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95" windowHeight="11970" tabRatio="500" activeTab="0"/>
  </bookViews>
  <sheets>
    <sheet name="1,2학년 신간" sheetId="1" r:id="rId1"/>
    <sheet name="3,4학년 신간" sheetId="2" r:id="rId2"/>
    <sheet name="5,6학년 신간" sheetId="3" r:id="rId3"/>
    <sheet name="희망, 추천" sheetId="4" r:id="rId4"/>
    <sheet name="비도서" sheetId="5" r:id="rId5"/>
    <sheet name="다문화도서" sheetId="6" r:id="rId6"/>
  </sheets>
  <definedNames/>
  <calcPr calcId="145621"/>
</workbook>
</file>

<file path=xl/sharedStrings.xml><?xml version="1.0" encoding="utf-8"?>
<sst xmlns="http://schemas.openxmlformats.org/spreadsheetml/2006/main" count="2950" uniqueCount="1697">
  <si>
    <t>VỀ MIỀN TÂY- VỰA LÚA ĐỒNG BẰNG SÔNG CỬU LONG</t>
  </si>
  <si>
    <t>엉덩이 탐정 뿡뿡 괴도가 나타나다! + 추리 천재 엉덩이 탐정과 카레 사건 - 전2권</t>
  </si>
  <si>
    <t>Danh Nhân Việt Nam Song Ngữ - Cõng Em Học Lỏm</t>
  </si>
  <si>
    <t>각종 수상후보로 선정된 벨기에 작가 Sylvia Vanden Heede의 번역도서</t>
  </si>
  <si>
    <t>金永镇</t>
  </si>
  <si>
    <t>중국</t>
  </si>
  <si>
    <t>QTY</t>
  </si>
  <si>
    <t>HC</t>
  </si>
  <si>
    <t>丹姆</t>
  </si>
  <si>
    <t>安城娜</t>
  </si>
  <si>
    <t>金盾</t>
  </si>
  <si>
    <t>PB</t>
  </si>
  <si>
    <t>接力</t>
  </si>
  <si>
    <t>TRẺ</t>
  </si>
  <si>
    <t>TB</t>
  </si>
  <si>
    <t>黄允宣</t>
  </si>
  <si>
    <t>白希娜</t>
  </si>
  <si>
    <t>CÔ BÉ MÁC-TIN VÀ CHIẾC VÁY DẠ HỘI</t>
  </si>
  <si>
    <t>500 Dữ kiện khoa học về động vật</t>
  </si>
  <si>
    <t>Diving into Chinese 少兒漢語階梯讀物 初級4</t>
  </si>
  <si>
    <t>Bí Mật Của Mười Hai Nàng Công Chúa</t>
  </si>
  <si>
    <t>올림포스 여신 스쿨 세트 - 전16권 (1~15권 + 특별판)</t>
  </si>
  <si>
    <t>Diving into Chinese 少兒漢語階梯讀物 初級2</t>
  </si>
  <si>
    <t>해외 베스트 셀러 (원서명 : Thank you. World)</t>
  </si>
  <si>
    <t>truyện cổ tích việt nam chọn lọc</t>
  </si>
  <si>
    <t>Chuyện kể cho bé mầm non - Quyển 1</t>
  </si>
  <si>
    <t>안녕 자두야 심장이 벌렁벌렁 자두의 세계 여행 2 : 중국</t>
  </si>
  <si>
    <t xml:space="preserve">Bảo tàng lịch sử tự nhiên của tớ </t>
  </si>
  <si>
    <t>Chuyện kể cho bé mầm non - Quyển 2</t>
  </si>
  <si>
    <t>Diving into Chinese 少兒漢語階梯讀物 初級3</t>
  </si>
  <si>
    <t>Diving into Chinese 少兒漢語階梯讀物 初級1</t>
  </si>
  <si>
    <t>Мыши его сиятельства</t>
  </si>
  <si>
    <t>Александр Штеффенсмайер</t>
  </si>
  <si>
    <t>Приключения волчонка</t>
  </si>
  <si>
    <t>Зинаида Александрова</t>
  </si>
  <si>
    <t>Манн, Иванов и Фербер</t>
  </si>
  <si>
    <t>Nhà Xuất Bản Mỹ Thuật</t>
  </si>
  <si>
    <t>Ai ở sau lưng bạn thế?</t>
  </si>
  <si>
    <t>일본작가 후쿠다 토시오의 베트남 번역도서</t>
  </si>
  <si>
    <t>Con Cóc Là Cậu Ông Trời</t>
  </si>
  <si>
    <t>Nhà Xuất Bản Kim Đồng</t>
  </si>
  <si>
    <t>Bình Yên - Điển Dũng</t>
  </si>
  <si>
    <t>Nhà Xuất Bản Thanh Hóa</t>
  </si>
  <si>
    <t>Những chú ngựa của mẹ</t>
  </si>
  <si>
    <t>누가 네 뒤에 있니? - 들에 사는 친구들</t>
  </si>
  <si>
    <t>개구리와 두꺼비는 친구 - 즐거운 시간</t>
  </si>
  <si>
    <t>Con Yêu Bố Chừng Nào</t>
  </si>
  <si>
    <t>다문화 이민자들을 위한 유머관련 도서</t>
  </si>
  <si>
    <t>Chinese with Meggie 編寫組</t>
  </si>
  <si>
    <t>곰이랑 제일 좋은 아빠.--게임만들기</t>
  </si>
  <si>
    <t>곰이랑 제일 좋은 아빠--세상을 보아라</t>
  </si>
  <si>
    <t>너 뒤에 누가 있니? - 바다 밑 친구</t>
  </si>
  <si>
    <t>일본 베스트 작가 타카도노 호코의 작품</t>
  </si>
  <si>
    <t>세계 베스트 아동작가 앤서니 브라운 作</t>
  </si>
  <si>
    <t>Грызун с большой дороги</t>
  </si>
  <si>
    <t>Pandabooks biên soạn</t>
  </si>
  <si>
    <t>개구리와 두꺼비는 친구 - 즐거운 매년</t>
  </si>
  <si>
    <t>Куда уложить зайчонка?</t>
  </si>
  <si>
    <t>Великие путешественники</t>
  </si>
  <si>
    <t>Олдос Леонард Хаксли</t>
  </si>
  <si>
    <t>Хортон высиживает яйцо</t>
  </si>
  <si>
    <t>아기토끼 세바가 삐졌어요.유익한 이야기</t>
  </si>
  <si>
    <t>Плыл по морю чемодан</t>
  </si>
  <si>
    <t>일본 유명 일러스트레이터 시리즈 (다쓰야)</t>
  </si>
  <si>
    <t>Ai Ở Sau Lưng Bạn Thế? - Những Người Bạn Ở Hòn Đảo Phía Nam Nhật Bản</t>
  </si>
  <si>
    <t>초등학교 선생님이 국어책에서 쏙 뽑은 저학년 옛이야기</t>
  </si>
  <si>
    <t>Angry Birds. Работа для Реда</t>
  </si>
  <si>
    <t xml:space="preserve">Сказка о Еруслане Лазаревиче </t>
  </si>
  <si>
    <t>볼로냐 국제 어린이 책 TOP 10 선정 (2003)</t>
  </si>
  <si>
    <t>뉴베리 수상작( The Story of a Pigeon)</t>
  </si>
  <si>
    <t>CÔ BÉ MÁC-TIN VÀ ĐÊM GIÁNG SINH</t>
  </si>
  <si>
    <t>누가 네 뒤에 있니? - 일본 남쪽섬에 사는 친구들</t>
  </si>
  <si>
    <t xml:space="preserve"> 4컷으로 생각하는 수학 문장제 1~3 세트 - 전3권</t>
  </si>
  <si>
    <t>10대들을 위한 나의 문화유산답사기 세트 - 전2권</t>
  </si>
  <si>
    <t>Thỏ Buny và thế giới màu sắc</t>
  </si>
  <si>
    <t>유치아동 대상으로 동물에 관한  일본의 ehon 시리즈</t>
  </si>
  <si>
    <t>Курочка, которая мечтала летать</t>
  </si>
  <si>
    <t>아동베스트셀러, 여러 종류의 동물과 습관에 대한 내용</t>
  </si>
  <si>
    <t>Tòa nhà 100 tầng dưới lòng đất</t>
  </si>
  <si>
    <t>Cuộc Du Hành Kỳ Diệu Của Nils</t>
  </si>
  <si>
    <t>전쟁도 평화도 정치도 경제도 UN에 모여 이야기해 보아요</t>
  </si>
  <si>
    <t>Nhà Xuất Bản Văn Hóa - Văn Nghệ</t>
  </si>
  <si>
    <t>인권도 난민도 평화도 환경도 NGO가 달려가 해결해 줄게</t>
  </si>
  <si>
    <t>CÔ BÉ MÁC-TIN VÀ ĐIỀU BẤT NGỜ</t>
  </si>
  <si>
    <t>신비한 미확인 생명체 유마를 찾아라!! : 세계 일주 편</t>
  </si>
  <si>
    <t>Лизелотта. Охота на почтальона</t>
  </si>
  <si>
    <t>Дневник слабака. Родрик рулит</t>
  </si>
  <si>
    <t>У меня теперь есть сестренка!</t>
  </si>
  <si>
    <t>강창훈</t>
  </si>
  <si>
    <t>이승은</t>
  </si>
  <si>
    <t>권용선</t>
  </si>
  <si>
    <t>Дневник слабака. Последняя капля</t>
  </si>
  <si>
    <t>칼데콧 수상작 (Frog and Toad Are Friends)</t>
  </si>
  <si>
    <t xml:space="preserve">Иллюстратор: Анастасия Столбова </t>
  </si>
  <si>
    <t>CÔ BÉ MÁC-TIN VÀ MÓN QUÀ SINH NHẬT</t>
  </si>
  <si>
    <t>미래아이</t>
  </si>
  <si>
    <t>Магнус Вейтман</t>
  </si>
  <si>
    <t>동물에 대한 러시아 동화</t>
  </si>
  <si>
    <t>Четыре желания</t>
  </si>
  <si>
    <t xml:space="preserve">러시아 인기 아동문학 </t>
  </si>
  <si>
    <t>Настя и Никита</t>
  </si>
  <si>
    <t>ЦАРЕВНА-ЛЯГУШКА</t>
  </si>
  <si>
    <t>Тамара Зеброва</t>
  </si>
  <si>
    <t>Nhiều Tác Giả</t>
  </si>
  <si>
    <t>Мик ищет друга</t>
  </si>
  <si>
    <t>Евгений Чарушин</t>
  </si>
  <si>
    <t>Центрполиграф</t>
  </si>
  <si>
    <t>변덕스러운 아이들 이야기</t>
  </si>
  <si>
    <t>Марьет Хаубертс</t>
  </si>
  <si>
    <t>거품과 밀집 그리고 짚신</t>
  </si>
  <si>
    <t>비버의 집은 어디일까?</t>
  </si>
  <si>
    <t>Nxb Mỹ thuật</t>
  </si>
  <si>
    <t>베트남 아동 베스트 도서</t>
  </si>
  <si>
    <t>立春中国传统节日故事绘本</t>
  </si>
  <si>
    <t>Nxb Hội Nhà Văn</t>
  </si>
  <si>
    <t>HAI HOÀNG TỬ</t>
  </si>
  <si>
    <t>Chú đất nung</t>
  </si>
  <si>
    <t>Nhiều tác giả</t>
  </si>
  <si>
    <t>Toshio Fukuda</t>
  </si>
  <si>
    <t>Stephanie Blake</t>
  </si>
  <si>
    <t>NXB KIM ĐỒNG</t>
  </si>
  <si>
    <t>린 할머니의 복숭아나무</t>
  </si>
  <si>
    <t>왜 엄하게 가르치지 않는가</t>
  </si>
  <si>
    <t>HomeBook(홈북)</t>
  </si>
  <si>
    <t>러시아 인기 명작동화 시리즈</t>
  </si>
  <si>
    <t>다문화 시대의 통일교육</t>
  </si>
  <si>
    <t>세상에서 가장 큰 도서관</t>
  </si>
  <si>
    <t>알따와 빠끄미는 싫어!</t>
  </si>
  <si>
    <t xml:space="preserve">한국장애인식개선교육센터 </t>
  </si>
  <si>
    <t>행복지수 1위 덴마크의 비밀</t>
  </si>
  <si>
    <t>선생님, 미디어가 뭐예요?</t>
  </si>
  <si>
    <t>Why? 만화와 애니메이션</t>
  </si>
  <si>
    <t>라이카미(부즈펌어린이)</t>
  </si>
  <si>
    <t>가족에는 규칙이 있어요!</t>
  </si>
  <si>
    <t>학교에는 규칙이 있어요!</t>
  </si>
  <si>
    <t>투표, 종이 한 장의 힘</t>
  </si>
  <si>
    <t>맘대로 과학자의 적정기술</t>
  </si>
  <si>
    <t>나 혼자 해볼래 저축하기</t>
  </si>
  <si>
    <t>Why? 한국사 조선 전기</t>
  </si>
  <si>
    <t>스무고개 탐정 9,10</t>
  </si>
  <si>
    <t>초등 국어 표현력 사전</t>
  </si>
  <si>
    <t xml:space="preserve">Highlights 편집부 </t>
  </si>
  <si>
    <t>이야기 숲에는 누가 살까</t>
  </si>
  <si>
    <t>아이앤북(I&amp;BOOK)</t>
  </si>
  <si>
    <t>소녀, 적정기술을 탐하다</t>
  </si>
  <si>
    <t>Why? 한국사 승자와 패자</t>
  </si>
  <si>
    <t>아홉살 수업 세트 - 전3권</t>
  </si>
  <si>
    <t>청어람아이(청어람미디어)</t>
  </si>
  <si>
    <t>나는 어떻게 내가 됐을까?</t>
  </si>
  <si>
    <t>나의 강아지 육아 일기</t>
  </si>
  <si>
    <t>지구의 파란 심장, 바다</t>
  </si>
  <si>
    <t>나 혼자 해볼래 골고루 먹기</t>
  </si>
  <si>
    <t>너의 몸을 사랑하는 방법</t>
  </si>
  <si>
    <t>중국, 세계 1위를 꿈꾸다!</t>
  </si>
  <si>
    <t>나랑 같이 밥 먹을래?</t>
  </si>
  <si>
    <t>묘한 밤하늘에 별자리가 냥냥</t>
  </si>
  <si>
    <t>있는 그대로의 나를 사랑해!</t>
  </si>
  <si>
    <t>오! 한강 세트 - 전5권</t>
  </si>
  <si>
    <t>Why? 세계사 캐나다</t>
  </si>
  <si>
    <t>주니어RHK(주니어랜덤)</t>
  </si>
  <si>
    <t>위험에 빠진 도서관을 구해라</t>
  </si>
  <si>
    <t>슈퍼 영웅 소녀 블로세</t>
  </si>
  <si>
    <t xml:space="preserve">슈테판 마르틴 마이어 </t>
  </si>
  <si>
    <t>상상수집가 조르주 : 의자</t>
  </si>
  <si>
    <t>동계 올림픽 완전 대백과</t>
  </si>
  <si>
    <t>똑똑해지는 수학퍼즐 2단계</t>
  </si>
  <si>
    <t>산호초가 모두 사라지면?</t>
  </si>
  <si>
    <t>지구인이 우주로 가는 방법</t>
  </si>
  <si>
    <t>사라진 우리말을 찾아라!</t>
  </si>
  <si>
    <t>베트남에서 태양을 보다</t>
  </si>
  <si>
    <t>서울경인특수학급교사연구회</t>
  </si>
  <si>
    <t>스파이더맨 : 뉴 유니버스</t>
  </si>
  <si>
    <t>그것만 있을 리가 없잖아</t>
  </si>
  <si>
    <t>한국 스포츠 최초의 영웅들</t>
  </si>
  <si>
    <t>꽁꽁 가둬 둔 이야기 귀신</t>
  </si>
  <si>
    <t>우리 가족의 특별한 직업</t>
  </si>
  <si>
    <t>내가 하고 싶은 일, 방송</t>
  </si>
  <si>
    <t>버리고 나누고 채워라!</t>
  </si>
  <si>
    <t>항아리산 너머 훌쩍 넘어</t>
  </si>
  <si>
    <t>사비성을 지키는 아이들</t>
  </si>
  <si>
    <t xml:space="preserve">피에르 프랑수아 모리오 </t>
  </si>
  <si>
    <t>우리 학교가 사라진대요!</t>
  </si>
  <si>
    <t>시간 좀 주면 안 잡아먹지</t>
  </si>
  <si>
    <t>이유가 있어서 멸종했습니다</t>
  </si>
  <si>
    <t>Why? 세계사 이집트</t>
  </si>
  <si>
    <t>Why? 한국사 조선 후기</t>
  </si>
  <si>
    <t>외딴 집 외딴 다락방에서</t>
  </si>
  <si>
    <t>2000년대 이후 한국소설</t>
  </si>
  <si>
    <t>기후변화와 환경의 미래</t>
  </si>
  <si>
    <t>인지행동치료 이론과 실제</t>
  </si>
  <si>
    <t>유쾌한 소통의 법칙 67</t>
  </si>
  <si>
    <t>통일 교육 어떻게 할까</t>
  </si>
  <si>
    <t>테크빌교육(즐거운학교)</t>
  </si>
  <si>
    <t>효자동 파란집 장서민 대통령</t>
  </si>
  <si>
    <t>니키의 도크 다이어리 13</t>
  </si>
  <si>
    <t xml:space="preserve">제임스 J. 크리스트 </t>
  </si>
  <si>
    <t>우주, 어디까지 아니?</t>
  </si>
  <si>
    <t>저학년 어린이 수수께끼</t>
  </si>
  <si>
    <t xml:space="preserve">딕시와 퍼시의 모험 1~4 </t>
  </si>
  <si>
    <t>사단법인출판도시입주기업협의회</t>
  </si>
  <si>
    <t>사랑을 나눠 준 사탕 할배</t>
  </si>
  <si>
    <t>이럴 땐 어떻게 말할까?</t>
  </si>
  <si>
    <t>아이들이 사라지는 학교</t>
  </si>
  <si>
    <t>Rod Campbell</t>
  </si>
  <si>
    <t>Akiko Hayashi</t>
  </si>
  <si>
    <t>호랑이 사위에 대한 전설</t>
  </si>
  <si>
    <t>12 공주의 비밀 이야기</t>
  </si>
  <si>
    <t>Nguyễn Đình Thi</t>
  </si>
  <si>
    <t>베트남 교훈동화 인기도서</t>
  </si>
  <si>
    <t>달의 궁전에 대한 전설</t>
  </si>
  <si>
    <t>마르티나와 해변에 가다</t>
  </si>
  <si>
    <t>사고뭉치 여우와 해결사 토끼</t>
  </si>
  <si>
    <t>Theo chân bác</t>
  </si>
  <si>
    <t>베트남 인기 아동 교양서</t>
  </si>
  <si>
    <t>Nhiều dịch giả</t>
  </si>
  <si>
    <t>토끼버니와 다채로운 세계</t>
  </si>
  <si>
    <t>바이러스에 걸린 아기 돼지</t>
  </si>
  <si>
    <t>아빠는 회사에서 내 생각해?</t>
  </si>
  <si>
    <t>TRƯƠNG VĂN TUẤN</t>
  </si>
  <si>
    <t>Gulliver Du Ký</t>
  </si>
  <si>
    <t>Sam McBratney</t>
  </si>
  <si>
    <t xml:space="preserve">영원히 영원히 사랑해 </t>
  </si>
  <si>
    <t>冬至中国传统节日故事绘本</t>
  </si>
  <si>
    <t>베트남 베스트 아동 창작동화</t>
  </si>
  <si>
    <t>Mog và em bé</t>
  </si>
  <si>
    <t xml:space="preserve">Selma Lagerlöf </t>
  </si>
  <si>
    <t>누구? 루이스 브라일리</t>
  </si>
  <si>
    <t>아키코 어린이 동화 시리즈</t>
  </si>
  <si>
    <t>혼나지 않게 해 주세요</t>
  </si>
  <si>
    <t>일본 전국도서관 선정도서</t>
  </si>
  <si>
    <t>小熊和最好的爸爸-看世界</t>
  </si>
  <si>
    <t>Sự Tích Sọ Dừa</t>
  </si>
  <si>
    <t>Thân Gửi Sở Thú</t>
  </si>
  <si>
    <t>Phạm Đình Ân</t>
  </si>
  <si>
    <t>유치원생을 위한 시 1</t>
  </si>
  <si>
    <t>Em Gái Bị Ốm</t>
  </si>
  <si>
    <t>Jonathan Swift</t>
  </si>
  <si>
    <t>100 층짜리 지하 건물</t>
  </si>
  <si>
    <t>Nụ hôn từ biệt</t>
  </si>
  <si>
    <t>Choi Sook Hee </t>
  </si>
  <si>
    <t>Hayashi Akiko</t>
  </si>
  <si>
    <t>Quả trứng bí ẩn</t>
  </si>
  <si>
    <t>小熊和最好的爸爸-当厨师</t>
  </si>
  <si>
    <t>일본 인기동화 번역 시리즈</t>
  </si>
  <si>
    <t xml:space="preserve">Truyện cổ Grim </t>
  </si>
  <si>
    <t>야자 열매에 대한 전설</t>
  </si>
  <si>
    <t>Con Thuyền Giấy</t>
  </si>
  <si>
    <t>유치원생을 위한 시 2</t>
  </si>
  <si>
    <t>나는 당신을 정말 사랑합니다</t>
  </si>
  <si>
    <t>한국작가 who 위인전시리즈</t>
  </si>
  <si>
    <t>마르티나와 크리스마스 밤</t>
  </si>
  <si>
    <t>어린이 문학지원 프로젝트</t>
  </si>
  <si>
    <t>Nhóm tác giả</t>
  </si>
  <si>
    <t>Chơi Trốn Tìm</t>
  </si>
  <si>
    <t>중국 명절 이야기 시리즈</t>
  </si>
  <si>
    <t>Vũ Ngọc Phan</t>
  </si>
  <si>
    <t>Sự Tích Dưa Hấu</t>
  </si>
  <si>
    <t>Sung-Kyung Park</t>
  </si>
  <si>
    <t>Chào Mặt Trăng!</t>
  </si>
  <si>
    <t>Henry Desmet</t>
  </si>
  <si>
    <t>Chàng rể cọp</t>
  </si>
  <si>
    <t>중국 명절이야기 시리즈</t>
  </si>
  <si>
    <t>일본아동성장 그림책 선정</t>
  </si>
  <si>
    <t xml:space="preserve">신발신고 단추를 채워요 </t>
  </si>
  <si>
    <t>인터내셔널 어워드 수상</t>
  </si>
  <si>
    <t>존 버닝햄 작가 번역서</t>
  </si>
  <si>
    <t>샘과 데이빗이 구멍을 파요</t>
  </si>
  <si>
    <t>세상에서 가장 힘있는 말</t>
  </si>
  <si>
    <t xml:space="preserve">端午节的故事-中国民俗故事 </t>
  </si>
  <si>
    <t>나는 아기를 잡아 먹을꺼야</t>
  </si>
  <si>
    <t>2016 호주 최고 아동도서</t>
  </si>
  <si>
    <t>中国经典名著宝库 封神演义</t>
  </si>
  <si>
    <t>샬롯도일의 진정한 고백</t>
  </si>
  <si>
    <t>中国经典名著宝库 聊斋志异</t>
  </si>
  <si>
    <t>곰이랑 제일 좋은 아빠-파티</t>
  </si>
  <si>
    <t>중국 고전걸작 요재지의</t>
  </si>
  <si>
    <t>小熊和最好的爸爸-做游戏</t>
  </si>
  <si>
    <t>미국도서관협회 연간아동도서</t>
  </si>
  <si>
    <t>중국 고전걸작 봉신연의</t>
  </si>
  <si>
    <t>로알드 달의 베스트셀러 도서</t>
  </si>
  <si>
    <t xml:space="preserve">사람들이 내게 가르쳐주었다 </t>
  </si>
  <si>
    <t>南海绘本 一粒种子的旅行</t>
  </si>
  <si>
    <t>나한테도 이유가 있다구</t>
  </si>
  <si>
    <t>窟嚓嚓，小火车的奇异故事</t>
  </si>
  <si>
    <t>미국도서관협회 우수아동도서</t>
  </si>
  <si>
    <t xml:space="preserve">어디에 숨기면 좋을까 </t>
  </si>
  <si>
    <t>꼬마 원숭이 탄탄 시리즈</t>
  </si>
  <si>
    <t xml:space="preserve">프랑스 대사관 추천도서 </t>
  </si>
  <si>
    <t>小熊和最好的爸爸-我长大了</t>
  </si>
  <si>
    <t>독일 청소년 문학상 작품</t>
  </si>
  <si>
    <t>Димин Дед Мороз</t>
  </si>
  <si>
    <t>Ирина Гурина</t>
  </si>
  <si>
    <t>А. С. Пушкин</t>
  </si>
  <si>
    <t>수달 뉴샤와 물총새 쵸파</t>
  </si>
  <si>
    <t>Кто как живёт</t>
  </si>
  <si>
    <t>Иван Демьянов</t>
  </si>
  <si>
    <t>А дома лучше!</t>
  </si>
  <si>
    <t>Вот и хорошо!</t>
  </si>
  <si>
    <t>Ютта Лангройтер</t>
  </si>
  <si>
    <t>Николай Носов</t>
  </si>
  <si>
    <t>바다따라 흐르는 여행가방</t>
  </si>
  <si>
    <t>Шеридан Кейн</t>
  </si>
  <si>
    <t>Храбрый Тяпа</t>
  </si>
  <si>
    <t>Галина Лебедева</t>
  </si>
  <si>
    <t>Хочу к маме!</t>
  </si>
  <si>
    <t>Катрин Леблан</t>
  </si>
  <si>
    <t>Машины Творения</t>
  </si>
  <si>
    <t>Борис Емельянов</t>
  </si>
  <si>
    <t>Юрий Зальцман</t>
  </si>
  <si>
    <t>Стрельникова К.</t>
  </si>
  <si>
    <t>나는야, 길 위의 악당</t>
  </si>
  <si>
    <t>이젠 나에게 여동생이 있어요</t>
  </si>
  <si>
    <t>Деревянный орёл</t>
  </si>
  <si>
    <t xml:space="preserve"> Елена Кралич</t>
  </si>
  <si>
    <t>아기토끼를 어디에 눕혔을까</t>
  </si>
  <si>
    <t>Мелик-Пашаев</t>
  </si>
  <si>
    <t>Михаил Зощенко</t>
  </si>
  <si>
    <t>러시아 이반왕자 아동전기</t>
  </si>
  <si>
    <t>Дневник Слабака</t>
  </si>
  <si>
    <t>Вот так фокус!</t>
  </si>
  <si>
    <t>인지의 문. 천국과 지옥</t>
  </si>
  <si>
    <t>호르톤이 알을 깨고 나왔어요</t>
  </si>
  <si>
    <t>내가 일곱 번째 양이라면</t>
  </si>
  <si>
    <t>앵그리 버드. 새섬의 문제</t>
  </si>
  <si>
    <t>돌핀미디어 픽쳐 북 수상작</t>
  </si>
  <si>
    <t>Женевьева Юрье</t>
  </si>
  <si>
    <t>海豚绘本 如果我是第七只小羊</t>
  </si>
  <si>
    <t>Nàng công chúa giả vờ không biết mọi chuyện</t>
  </si>
  <si>
    <t>Truyện Cổ Tích Việt Nam Chọn Lọc Tấm cám</t>
  </si>
  <si>
    <t>TRẬN CHIẾN ĐÁNG SỢ CỦA SƯ TỬ CON VÀ HỔ CON</t>
  </si>
  <si>
    <t>Тюлька. Маленькая рыбка и большая выдумщица</t>
  </si>
  <si>
    <t>Сказки Пушкина : 
Сказка о золотом петушке</t>
  </si>
  <si>
    <t>Đức Bốn - Kỳ Duyên (sưu tầm &amp; biên soạn)</t>
  </si>
  <si>
    <t>Golden Owl 수상작가Sylvia Vanden Heede 의 번역동화</t>
  </si>
  <si>
    <t>Những mẩu chuyện vui của Cáo và Thỏ - Truy tìm Cáo mất tích</t>
  </si>
  <si>
    <t>Nhà Xuất Bản Dân Trí</t>
  </si>
  <si>
    <t>그림형제의 동화 베트남어 버전 동화집</t>
  </si>
  <si>
    <t>꼬마 탐정 차례로 : 모나리자 하이재킹</t>
  </si>
  <si>
    <t>여우와 토끼이야기-실종된 여우를 찾아서</t>
  </si>
  <si>
    <t>WHO? - LOUIS BRAILLE</t>
  </si>
  <si>
    <t>베트남 인기 아동 도서 (아기돼지 시리즈)</t>
  </si>
  <si>
    <t>Nguyễn Tấn Thanh Trúc</t>
  </si>
  <si>
    <t>베트남 다문화가정 아이들을 위한 학습동화</t>
  </si>
  <si>
    <t>Cô hàng xóm chảnh chọe</t>
  </si>
  <si>
    <t>TRẦN NGỌC DIỆP (DỊCH)</t>
  </si>
  <si>
    <t>CÔ BÉ MÁC-TIN ĐI BIỂN</t>
  </si>
  <si>
    <t>한 컷 만화로 보는 지구별 환경 지식</t>
  </si>
  <si>
    <t>어린이여행인문학 1~10 세트 - 전10권</t>
  </si>
  <si>
    <t>아트 마스터 클래스 : 바실리 칸딘스키</t>
  </si>
  <si>
    <t>선생님, 대한민국은 어떻게 시작되었나요?</t>
  </si>
  <si>
    <t xml:space="preserve"> 마르가리타의 모험 1~3 세트 - 전3권</t>
  </si>
  <si>
    <t>나를 키우는 생각 생각을 키우는 동화</t>
  </si>
  <si>
    <t>아트 마스터 클래스 : 빈센트 반 고흐</t>
  </si>
  <si>
    <t>Nhà Xuất Bản Đồng Nai</t>
  </si>
  <si>
    <t>할머니가 엄마 아빠에게 들려주었던 전래동화</t>
  </si>
  <si>
    <t>선생님이 만든 좔좔 글읽기 3단계 1</t>
  </si>
  <si>
    <t>알고 보면 쓸모 있는 엉뚱한 비교 100</t>
  </si>
  <si>
    <t>미키와 함께하는 초등 1학년 생활 사전</t>
  </si>
  <si>
    <t>디지털 시민 학교 1~4 세트 - 전4권</t>
  </si>
  <si>
    <t xml:space="preserve">마리아크리스티나 자인비트겐슈타인 노테봄 </t>
  </si>
  <si>
    <t>남자답게? 여자답게? 그냥 나답게 할래요!</t>
  </si>
  <si>
    <t>청소년과 함께 하는 나눔과 배려의 적정기술</t>
  </si>
  <si>
    <t>1.2학년이 꼭 읽어야 할 교과서 수수께끼</t>
  </si>
  <si>
    <t>귀에 쏙쏙 들어오는 국제 분쟁 이야기</t>
  </si>
  <si>
    <t>아트 마스터 클래스 : 구스타프 클림트</t>
  </si>
  <si>
    <t>안녕 자두야 인성 동화 15 : 협동</t>
  </si>
  <si>
    <t>어린이를 위한 따뜻한 과학, 적정 기술</t>
  </si>
  <si>
    <t>세계의 빈곤, 게을러서 가난한 게 아니야!</t>
  </si>
  <si>
    <t>어린이 법학도, 법 기관에서 정의를 만나다</t>
  </si>
  <si>
    <t>치고, 던지고, 달리는 야구의 모든 것</t>
  </si>
  <si>
    <t>수영 숙제</t>
  </si>
  <si>
    <t>푸른날개</t>
  </si>
  <si>
    <t>잇츠북어린이</t>
  </si>
  <si>
    <t>고양이 택시</t>
  </si>
  <si>
    <t>펑 아저씨</t>
  </si>
  <si>
    <t xml:space="preserve">린 풀턴 </t>
  </si>
  <si>
    <t xml:space="preserve">경민선 </t>
  </si>
  <si>
    <t>아주좋은날</t>
  </si>
  <si>
    <t>날씨와 기후</t>
  </si>
  <si>
    <t>씨드북(주)</t>
  </si>
  <si>
    <t>좋은책어린이</t>
  </si>
  <si>
    <t>계수나무</t>
  </si>
  <si>
    <t>생물과 생명</t>
  </si>
  <si>
    <t>어스본코리아</t>
  </si>
  <si>
    <t>국내창작동화</t>
  </si>
  <si>
    <t>상상의집</t>
  </si>
  <si>
    <t>천개의바람</t>
  </si>
  <si>
    <t>길벗어린이</t>
  </si>
  <si>
    <t>휴먼어린이</t>
  </si>
  <si>
    <t>보물창고</t>
  </si>
  <si>
    <t>상식/교양</t>
  </si>
  <si>
    <t>책읽는곰</t>
  </si>
  <si>
    <t>외국창작동화</t>
  </si>
  <si>
    <t>지구와 우주</t>
  </si>
  <si>
    <t>한국전통문화</t>
  </si>
  <si>
    <t xml:space="preserve">고정욱 </t>
  </si>
  <si>
    <t xml:space="preserve">박영주 </t>
  </si>
  <si>
    <t xml:space="preserve">도희주 </t>
  </si>
  <si>
    <t xml:space="preserve">전재운 </t>
  </si>
  <si>
    <t xml:space="preserve">박혜성 </t>
  </si>
  <si>
    <t xml:space="preserve">박현숙 </t>
  </si>
  <si>
    <t xml:space="preserve">이완옥 </t>
  </si>
  <si>
    <t>한국인물</t>
  </si>
  <si>
    <t xml:space="preserve">변혜령 </t>
  </si>
  <si>
    <t xml:space="preserve">양윤선 </t>
  </si>
  <si>
    <t xml:space="preserve">하지은 </t>
  </si>
  <si>
    <t>세계문화</t>
  </si>
  <si>
    <t xml:space="preserve">양양투 </t>
  </si>
  <si>
    <t>토네이도</t>
  </si>
  <si>
    <t xml:space="preserve">김용준 </t>
  </si>
  <si>
    <t>비즈니스북스</t>
  </si>
  <si>
    <t xml:space="preserve">김미희 </t>
  </si>
  <si>
    <t xml:space="preserve">홍은아 </t>
  </si>
  <si>
    <t>삼호에듀</t>
  </si>
  <si>
    <t xml:space="preserve">최재훈 </t>
  </si>
  <si>
    <t>교육 일반</t>
  </si>
  <si>
    <t xml:space="preserve">신현배 </t>
  </si>
  <si>
    <t>잠실동 사람들</t>
  </si>
  <si>
    <t>허원북스</t>
  </si>
  <si>
    <t>엄마~~~아!</t>
  </si>
  <si>
    <t>정치/경제/법</t>
  </si>
  <si>
    <t>현대문학</t>
  </si>
  <si>
    <t>진이, 지니</t>
  </si>
  <si>
    <t>겁보 만보</t>
  </si>
  <si>
    <t xml:space="preserve">필라 세라노 </t>
  </si>
  <si>
    <t>수작걸다</t>
  </si>
  <si>
    <t>한국에세이</t>
  </si>
  <si>
    <t>여행의 이유</t>
  </si>
  <si>
    <t>적정기술</t>
  </si>
  <si>
    <t>은행나무</t>
  </si>
  <si>
    <t>외국에세이</t>
  </si>
  <si>
    <t>환경학 일반</t>
  </si>
  <si>
    <t xml:space="preserve">이혜령 </t>
  </si>
  <si>
    <t>청소년 소설</t>
  </si>
  <si>
    <t>조직이론</t>
  </si>
  <si>
    <t>차별한다는 것</t>
  </si>
  <si>
    <t>현암주니어</t>
  </si>
  <si>
    <t>너머학교</t>
  </si>
  <si>
    <t>문학동네</t>
  </si>
  <si>
    <t xml:space="preserve">박서진 </t>
  </si>
  <si>
    <t>기상학/기후</t>
  </si>
  <si>
    <t>역사만화</t>
  </si>
  <si>
    <t>자기계발</t>
  </si>
  <si>
    <t xml:space="preserve">이자연 </t>
  </si>
  <si>
    <t xml:space="preserve">전미경 </t>
  </si>
  <si>
    <t xml:space="preserve">김은의 </t>
  </si>
  <si>
    <t>총 가격</t>
  </si>
  <si>
    <t>감정표현 사전</t>
  </si>
  <si>
    <t xml:space="preserve">바바라 에샴 </t>
  </si>
  <si>
    <t>21세기북스</t>
  </si>
  <si>
    <t>이여희 외</t>
  </si>
  <si>
    <t>다음생각</t>
  </si>
  <si>
    <t>책과콩나무</t>
  </si>
  <si>
    <t>지식과감성#</t>
  </si>
  <si>
    <t xml:space="preserve">윤문영 </t>
  </si>
  <si>
    <t>해와나무</t>
  </si>
  <si>
    <t>우리학교</t>
  </si>
  <si>
    <t xml:space="preserve">양효주 </t>
  </si>
  <si>
    <t>계절 도감</t>
  </si>
  <si>
    <t>풀빛미디어</t>
  </si>
  <si>
    <t>토마큘라</t>
  </si>
  <si>
    <t>수상한 도서관</t>
  </si>
  <si>
    <t>윔피 키드 7</t>
  </si>
  <si>
    <t>TV 방영작</t>
  </si>
  <si>
    <t>아름다운사람들</t>
  </si>
  <si>
    <t>글쓰기 일반</t>
  </si>
  <si>
    <t>아이휴먼</t>
  </si>
  <si>
    <t>위즈덤하우스</t>
  </si>
  <si>
    <t>가람어린이</t>
  </si>
  <si>
    <t>책속물고기</t>
  </si>
  <si>
    <t>한솔수북</t>
  </si>
  <si>
    <t xml:space="preserve">허용호 </t>
  </si>
  <si>
    <t>저자/아티스트</t>
  </si>
  <si>
    <t xml:space="preserve">주유정 </t>
  </si>
  <si>
    <t xml:space="preserve">김용삼 </t>
  </si>
  <si>
    <t xml:space="preserve">HR 기획 </t>
  </si>
  <si>
    <t>리틀씨앤톡</t>
  </si>
  <si>
    <t xml:space="preserve">김나은 </t>
  </si>
  <si>
    <t xml:space="preserve">헬레인 베커 </t>
  </si>
  <si>
    <t xml:space="preserve">신채연 </t>
  </si>
  <si>
    <t>Cây Táo Yêu Thương</t>
  </si>
  <si>
    <t>미국 칼데콧 수상작가 작품 시리즈</t>
  </si>
  <si>
    <t>Shel Silverstein</t>
  </si>
  <si>
    <t>대만 그림책 작가 지미 리아오</t>
  </si>
  <si>
    <t>입춘 중국 전통 명절 그림책 이야기</t>
  </si>
  <si>
    <t>슈퍼토끼(Siêu Thỏ) 시리즈</t>
  </si>
  <si>
    <t>TUẤN NGUYÊN BÌNH</t>
  </si>
  <si>
    <t>Lợn Con Bị Cảm Gió</t>
  </si>
  <si>
    <t>호피무늬 고양이와 검은 고양이</t>
  </si>
  <si>
    <t>Lợn Con Bị Đau Bụng</t>
  </si>
  <si>
    <t>부모와 아이가 함께 읽는 노래책</t>
  </si>
  <si>
    <t>어린이를 위한 상상력 교육 시리즈</t>
  </si>
  <si>
    <t>Chuyện kể thành ngữ</t>
  </si>
  <si>
    <t>Cái tết của mèo con</t>
  </si>
  <si>
    <t>유치원 이야기책 - 제 1 권</t>
  </si>
  <si>
    <t>Sylvia Vanden Heede</t>
  </si>
  <si>
    <t>Nguyễn Huy Tưởng</t>
  </si>
  <si>
    <t>러시아 베스트 명작동화 시리즈</t>
  </si>
  <si>
    <t>디즈니(Disney) 동화 시리즈</t>
  </si>
  <si>
    <t>Lợn Con Bị Quai Bị</t>
  </si>
  <si>
    <t>유치원 이야기책 - 제 2 권</t>
  </si>
  <si>
    <t>Владимир Гальдяев</t>
  </si>
  <si>
    <t>Sự tích trầu cau</t>
  </si>
  <si>
    <t>구장 나무와 빈랑 나무 이야기</t>
  </si>
  <si>
    <t>베트남 선정동화 두 자매 떰과 깜</t>
  </si>
  <si>
    <t>Nhà xuất bản Phụ Nữ</t>
  </si>
  <si>
    <t>어휘력 향상에 도움이 되는 고전동화</t>
  </si>
  <si>
    <t>Cây tre trăm đốt</t>
  </si>
  <si>
    <t xml:space="preserve"> Yagyu Genichiro</t>
  </si>
  <si>
    <t>Bánh Chưng Bánh Dày</t>
  </si>
  <si>
    <t>딸과 어머니의 사랑에 대한 이야기</t>
  </si>
  <si>
    <t>Giày Nhỏ Đi Thôi!</t>
  </si>
  <si>
    <t>베트남어 2중언어 - 학교에 다니기</t>
  </si>
  <si>
    <t>작은 사자와 작은 호랑이의 전투</t>
  </si>
  <si>
    <t>Thạch Sanh Lý Thông</t>
  </si>
  <si>
    <t>Who? Che Guevara</t>
  </si>
  <si>
    <t>Где же дом бобра?</t>
  </si>
  <si>
    <t>Charlotte và Wibur</t>
  </si>
  <si>
    <t>Сказки от капризов</t>
  </si>
  <si>
    <t>Điển Dũng,
Yên Bình</t>
  </si>
  <si>
    <t>Смешные человечки</t>
  </si>
  <si>
    <t>Матюша Пепельной</t>
  </si>
  <si>
    <t>Муравьиная страна</t>
  </si>
  <si>
    <t>아프리카의 푸른 희망 왕가리 마타이</t>
  </si>
  <si>
    <t>두 남매의 세계일주여행 이야기</t>
  </si>
  <si>
    <t>곰이랑 제일 좋은 아빠.--이사하기</t>
  </si>
  <si>
    <t>Серебряное копытце</t>
  </si>
  <si>
    <t>교실 수업과 자기 학습을 위한 도서</t>
  </si>
  <si>
    <t>Дочурка Груффало</t>
  </si>
  <si>
    <t>곰이랑 제일 좋은 아빠-주방장</t>
  </si>
  <si>
    <t>Джулия Дональдсон</t>
  </si>
  <si>
    <t>Встреча с пиратами</t>
  </si>
  <si>
    <t>윔피 키드 1 - 학교생활 일기</t>
  </si>
  <si>
    <t>윔피 키드 3, 그레그의 생존법칙</t>
  </si>
  <si>
    <t>Николай Кочергин</t>
  </si>
  <si>
    <t>그로토, 꼬마 기차의 이상한 이야기</t>
  </si>
  <si>
    <t>유명하고 사랑받는 러시아어 동화모음</t>
  </si>
  <si>
    <t>윔피 키드 2 - 형제의 전쟁 일기</t>
  </si>
  <si>
    <t>Валерий Медведев</t>
  </si>
  <si>
    <t>小熊和最好的爸爸-世界上最的爸爸</t>
  </si>
  <si>
    <t>자녀관계에 도움을 주는 동화 시리즈</t>
  </si>
  <si>
    <t>한국을 알리는 도서 (한국작가)</t>
  </si>
  <si>
    <t>이럴 땐 “미안해요!” 하는 거야</t>
  </si>
  <si>
    <t>푸쉬킨의 동화 : 황금수탉 이야기</t>
  </si>
  <si>
    <t>이럴 땐 “위험해요!” 하는 거야</t>
  </si>
  <si>
    <t>개구리와 두꺼비는 친구 - 좋은친구</t>
  </si>
  <si>
    <t>개구리와 두꺼비는 친구 - 단짝</t>
  </si>
  <si>
    <t>미국 칼데콧 상 수상 작가의 대표작</t>
  </si>
  <si>
    <t>Элвин Брукс Уайт</t>
  </si>
  <si>
    <t>예루슬란 라자레비치에 관한 이야기</t>
  </si>
  <si>
    <t>小猴子坦坦系列 : 小猴子坦坦的大白熊</t>
  </si>
  <si>
    <t>단오제 이야기 - 중국 민속 이야기</t>
  </si>
  <si>
    <t>동지 중국 전통 명절 그림책 이야기</t>
  </si>
  <si>
    <t>아이의 창의력을 키워주는 창작동화</t>
  </si>
  <si>
    <t>Паутинка Шарлотты</t>
  </si>
  <si>
    <t>Сара Хайнс Стивенс</t>
  </si>
  <si>
    <t>앵그리 버드. 레드를 위한 일</t>
  </si>
  <si>
    <t>그들의 첫 번째와 두 번째 고양이</t>
  </si>
  <si>
    <t>小猴子坦坦系列 : 小猴子坦坦的帽子</t>
  </si>
  <si>
    <t>Приключения львенка</t>
  </si>
  <si>
    <t xml:space="preserve"> Людмила Шидловская</t>
  </si>
  <si>
    <t>Человечек в коробке</t>
  </si>
  <si>
    <t>대변동 : 위기, 선택, 변화</t>
  </si>
  <si>
    <t>나는 3학년 2반 7번 애벌레</t>
  </si>
  <si>
    <t>오늘 하루가 힘겨운 너희들에게</t>
  </si>
  <si>
    <t>인간답게 평등하게 그래서 인권</t>
  </si>
  <si>
    <t>컴퓨터에 나쁜 해커가 침입했어!</t>
  </si>
  <si>
    <t>짜릿하고도 씁쓸한 올림픽 이야기</t>
  </si>
  <si>
    <t>인생을 바꾸는 아주 작은 습관</t>
  </si>
  <si>
    <t>무례한 사람에게 웃으며 대처하는 법</t>
  </si>
  <si>
    <t>지금 하지 않으면 언제 하겠는가</t>
  </si>
  <si>
    <t>강직한의 파란만장 시장 도전기</t>
  </si>
  <si>
    <t>국회의원 서민주, 바쁘다 바빠!</t>
  </si>
  <si>
    <t>세상에서 가장 슬픈 여행자, 난민</t>
  </si>
  <si>
    <t>내 동생도 알아듣는 쉬운 정치</t>
  </si>
  <si>
    <t>국제조약, 알면 뉴스가 들려요</t>
  </si>
  <si>
    <t>와이즈만BOOKs(와이즈만북스)</t>
  </si>
  <si>
    <t>오, 필승! 월드컵 축구 대백과</t>
  </si>
  <si>
    <t>내 동생도 알아듣는 쉬운 경제</t>
  </si>
  <si>
    <t>대한민국의 시작은 임시 정부입니다</t>
  </si>
  <si>
    <t>그레이트BOOKS(그레이트북스)</t>
  </si>
  <si>
    <t>모퉁이 하얀 카페 심쿵 레시피</t>
  </si>
  <si>
    <t>그림으로 만나는 사계절 24절기</t>
  </si>
  <si>
    <t>메리는 입고 싶은 옷을 입어요</t>
  </si>
  <si>
    <t>빅데이터가 미래를 알려준다고?!</t>
  </si>
  <si>
    <t>진짜 일 학년 용돈 작전을 펼쳐라!</t>
  </si>
  <si>
    <t>우리는 모두 건강할 권리가 있다!</t>
  </si>
  <si>
    <t>아트 마스터 클래스 : 클로드 모네</t>
  </si>
  <si>
    <t>Why? 한국사 왕을 만든 사람들</t>
  </si>
  <si>
    <t>난 내 몸을 알아요 세트 - 전4권</t>
  </si>
  <si>
    <t>빵 더하기 빵 더하기 빵빵빵!</t>
  </si>
  <si>
    <t>엄마나라 동화책 세트 - 전25권</t>
  </si>
  <si>
    <t>1~2학년이 보는 탈무드 30</t>
  </si>
  <si>
    <t>알아서 척척, 어린이 생활백과</t>
  </si>
  <si>
    <t>높이높이 하늘 위로 우주 탐험</t>
  </si>
  <si>
    <t>디즈니 애니메이션 스토리북 알라딘</t>
  </si>
  <si>
    <t>Why? 한국사 조선의 과학수사</t>
  </si>
  <si>
    <t>Why? 한국사 우리 땅 독도</t>
  </si>
  <si>
    <t>지구를 벗어나는 13가지 방법</t>
  </si>
  <si>
    <t>Why? 한국사 항일 독립운동</t>
  </si>
  <si>
    <t>브리태니커 만화 백과 : 코딩</t>
  </si>
  <si>
    <t>쿵쿵이는 몰랐던 이상한 편견 이야기</t>
  </si>
  <si>
    <t>오리엔트 특급 열차를 타고 파리로</t>
  </si>
  <si>
    <t>Why? 한국사 역사가 된 책</t>
  </si>
  <si>
    <t>나 좀 살려 줘! 환경과 쓰레기</t>
  </si>
  <si>
    <t>레이튼 미스터리 탐정사무소 1~3</t>
  </si>
  <si>
    <t>세계의 국기는 어떻게 만들었을까?</t>
  </si>
  <si>
    <t>인공지능 로봇이 전학을 온다면?</t>
  </si>
  <si>
    <t>안녕 자두야 알쏭달쏭 미스터리 수학</t>
  </si>
  <si>
    <t>미래아이(미래M&amp;B,미래엠앤비)</t>
  </si>
  <si>
    <t>주먹왕 랄프 2 : 인터넷 속으로</t>
  </si>
  <si>
    <t>최고로 멋진 친구가 되는 기술</t>
  </si>
  <si>
    <t>제2회 일본 국제 아동도서 협의회 추천도서 (원서명 : Do not get angry)</t>
  </si>
  <si>
    <t>Ai Ở Sau Lưng Bạn Thế? - Những Người Bạn Dưới Biển</t>
  </si>
  <si>
    <t>Ai Ở Sau Lưng Bạn Thế? - Những Người Bạn Bên Bờ Hồ</t>
  </si>
  <si>
    <t>세상에 대하여 우리가 더 잘 알아야 할 교양 : 적정기술, 모두를 위해 지속가능해질까?</t>
  </si>
  <si>
    <t>Hà Nội</t>
  </si>
  <si>
    <t>Phụ Nữ</t>
  </si>
  <si>
    <t>NXB Trẻ</t>
  </si>
  <si>
    <t xml:space="preserve">小黑鱼 </t>
  </si>
  <si>
    <t>河北教育出版社</t>
  </si>
  <si>
    <t>한국작가</t>
  </si>
  <si>
    <t>으뜸 헤엄이</t>
  </si>
  <si>
    <t>Văn Học</t>
  </si>
  <si>
    <t>VHVN</t>
  </si>
  <si>
    <t>두 왕자</t>
  </si>
  <si>
    <t>이중언어</t>
  </si>
  <si>
    <t>新蕾出版</t>
  </si>
  <si>
    <t>南海出版社</t>
  </si>
  <si>
    <t>李欧·李奥尼　</t>
  </si>
  <si>
    <t>接力出版社</t>
  </si>
  <si>
    <t>新蕾出版社</t>
  </si>
  <si>
    <t>有田奈央</t>
  </si>
  <si>
    <t>YEAR</t>
  </si>
  <si>
    <t>AUTHOR</t>
  </si>
  <si>
    <t>TITLE</t>
  </si>
  <si>
    <t>贵州人民出版社</t>
  </si>
  <si>
    <t>乾荣里子</t>
  </si>
  <si>
    <t>작은 유방</t>
  </si>
  <si>
    <t>大家教给我的</t>
  </si>
  <si>
    <t>파란 코끼리</t>
  </si>
  <si>
    <t>我爱我的家</t>
  </si>
  <si>
    <t>蓝色大象</t>
  </si>
  <si>
    <t>未来出版社</t>
  </si>
  <si>
    <t>안녕 이발관</t>
  </si>
  <si>
    <t>你好，理发店</t>
  </si>
  <si>
    <t>我想吃一个小孩</t>
  </si>
  <si>
    <t>北京科技</t>
  </si>
  <si>
    <t>안데르센 동화</t>
  </si>
  <si>
    <t>일본번역동화</t>
  </si>
  <si>
    <t>麦克·巴内特</t>
  </si>
  <si>
    <t xml:space="preserve">艾诺·洛贝尔 </t>
  </si>
  <si>
    <t>고마워 세상</t>
  </si>
  <si>
    <t>물고기의 산보</t>
  </si>
  <si>
    <t xml:space="preserve">谢谢你，世界 </t>
  </si>
  <si>
    <t>씨앗의 여행</t>
  </si>
  <si>
    <t>井本蓉子</t>
  </si>
  <si>
    <t>企鹅爸爸了不起</t>
  </si>
  <si>
    <t>강아지똥</t>
  </si>
  <si>
    <t>Y PHÙ</t>
  </si>
  <si>
    <t>南海出版</t>
  </si>
  <si>
    <t>뉴베리상 수상</t>
  </si>
  <si>
    <t>高等教育出版社</t>
  </si>
  <si>
    <t xml:space="preserve"> 接力出版社</t>
  </si>
  <si>
    <t>장수탕 선녀님</t>
  </si>
  <si>
    <t xml:space="preserve">佐野洋子 </t>
  </si>
  <si>
    <t>Vhtt</t>
  </si>
  <si>
    <t>대한독립만세</t>
  </si>
  <si>
    <t>샬롯의 거미줄</t>
  </si>
  <si>
    <t>수봉의 이야기</t>
  </si>
  <si>
    <t>新星出版社</t>
  </si>
  <si>
    <t>PHỤ NỮ</t>
  </si>
  <si>
    <t>COUNTRY</t>
  </si>
  <si>
    <t>목욕은 즐거워</t>
  </si>
  <si>
    <t>문학사상사</t>
  </si>
  <si>
    <t>웅진지식하우스</t>
  </si>
  <si>
    <t>교육학 일반</t>
  </si>
  <si>
    <t>프로방스</t>
  </si>
  <si>
    <t>나무생각</t>
  </si>
  <si>
    <t>시간관리</t>
  </si>
  <si>
    <t>녹색지팡이</t>
  </si>
  <si>
    <t>신화/종교</t>
  </si>
  <si>
    <t>성경 이야기</t>
  </si>
  <si>
    <t>다산어린이</t>
  </si>
  <si>
    <t>삼국유사</t>
  </si>
  <si>
    <t>시공사(만화)</t>
  </si>
  <si>
    <t>탈무드 이야기</t>
  </si>
  <si>
    <t>안데르센</t>
  </si>
  <si>
    <t>그래픽노블</t>
  </si>
  <si>
    <t>아라비안나이트</t>
  </si>
  <si>
    <t>하나의학사</t>
  </si>
  <si>
    <t>심리치료</t>
  </si>
  <si>
    <t>신경정신과</t>
  </si>
  <si>
    <t>교양 심리학</t>
  </si>
  <si>
    <t>여행에세이</t>
  </si>
  <si>
    <t>심리도식치료</t>
  </si>
  <si>
    <t>더퀘스트</t>
  </si>
  <si>
    <t>지혜정원</t>
  </si>
  <si>
    <t>프라하 이야기</t>
  </si>
  <si>
    <t>한겨레출판</t>
  </si>
  <si>
    <t>가나출판사</t>
  </si>
  <si>
    <t>교양 인문학</t>
  </si>
  <si>
    <t>인간관계</t>
  </si>
  <si>
    <t xml:space="preserve">김동석 </t>
  </si>
  <si>
    <t xml:space="preserve">팀 콜린스 </t>
  </si>
  <si>
    <t xml:space="preserve">이영란 </t>
  </si>
  <si>
    <t xml:space="preserve">황은주 </t>
  </si>
  <si>
    <t xml:space="preserve">김승렬 </t>
  </si>
  <si>
    <t xml:space="preserve">김주현 </t>
  </si>
  <si>
    <t xml:space="preserve">이영민 </t>
  </si>
  <si>
    <t xml:space="preserve">유소정 </t>
  </si>
  <si>
    <t>벤 허버드</t>
  </si>
  <si>
    <t xml:space="preserve">이고은 </t>
  </si>
  <si>
    <t xml:space="preserve">조경숙 </t>
  </si>
  <si>
    <t xml:space="preserve">찰스 디킨스 </t>
  </si>
  <si>
    <t xml:space="preserve">봄봄 스토리 </t>
  </si>
  <si>
    <t>배성호.최인담</t>
  </si>
  <si>
    <t xml:space="preserve">허교범 </t>
  </si>
  <si>
    <t xml:space="preserve">한혜영 </t>
  </si>
  <si>
    <t xml:space="preserve">최은순 </t>
  </si>
  <si>
    <t xml:space="preserve">목수정 </t>
  </si>
  <si>
    <t>미래와경영</t>
  </si>
  <si>
    <t xml:space="preserve">손석춘 </t>
  </si>
  <si>
    <t xml:space="preserve">김경후 </t>
  </si>
  <si>
    <t xml:space="preserve">김성진 </t>
  </si>
  <si>
    <t xml:space="preserve">에밀리 게일 </t>
  </si>
  <si>
    <t>코드네임 H</t>
  </si>
  <si>
    <t>우리교육</t>
  </si>
  <si>
    <t xml:space="preserve">김종렬 </t>
  </si>
  <si>
    <t>노란돼지</t>
  </si>
  <si>
    <t>철수와영희</t>
  </si>
  <si>
    <t>_세계사</t>
  </si>
  <si>
    <t>웅진주니어</t>
  </si>
  <si>
    <t>아이엠 이국종</t>
  </si>
  <si>
    <t xml:space="preserve">우덕환 </t>
  </si>
  <si>
    <t>우리 몸</t>
  </si>
  <si>
    <t>난중일기</t>
  </si>
  <si>
    <t>사월의 노래</t>
  </si>
  <si>
    <t xml:space="preserve">문재갑 </t>
  </si>
  <si>
    <t>동녘주니어</t>
  </si>
  <si>
    <t>럭키래빗 6</t>
  </si>
  <si>
    <t>아트북스</t>
  </si>
  <si>
    <t>꼬마이실</t>
  </si>
  <si>
    <t>출판사/제작사</t>
  </si>
  <si>
    <t xml:space="preserve">이규희 </t>
  </si>
  <si>
    <t>머스트비</t>
  </si>
  <si>
    <t xml:space="preserve">김경옥 </t>
  </si>
  <si>
    <t xml:space="preserve">최형미.이향 </t>
  </si>
  <si>
    <t xml:space="preserve">홍민정 </t>
  </si>
  <si>
    <t xml:space="preserve">김승민 </t>
  </si>
  <si>
    <t xml:space="preserve">한나 코놀라 </t>
  </si>
  <si>
    <t xml:space="preserve">노진희 </t>
  </si>
  <si>
    <t xml:space="preserve">신현수 </t>
  </si>
  <si>
    <t xml:space="preserve">류윤환 </t>
  </si>
  <si>
    <t xml:space="preserve">페니 워너 </t>
  </si>
  <si>
    <t xml:space="preserve">윤상석 </t>
  </si>
  <si>
    <t xml:space="preserve">강경수 </t>
  </si>
  <si>
    <t xml:space="preserve">김민경 </t>
  </si>
  <si>
    <t xml:space="preserve">이토 미쿠 </t>
  </si>
  <si>
    <t>소담주니어</t>
  </si>
  <si>
    <t>난부 가즈야</t>
  </si>
  <si>
    <t>하와이 아리랑</t>
  </si>
  <si>
    <t xml:space="preserve">이금이 </t>
  </si>
  <si>
    <t xml:space="preserve">신현신 </t>
  </si>
  <si>
    <t>초등 한국사</t>
  </si>
  <si>
    <t>직업의 세계</t>
  </si>
  <si>
    <t>개암나무</t>
  </si>
  <si>
    <t>플랜더스의 개</t>
  </si>
  <si>
    <t>뜨인돌어린이</t>
  </si>
  <si>
    <t>은하수미디어</t>
  </si>
  <si>
    <t>오르세 미술관</t>
  </si>
  <si>
    <t>추리 게임</t>
  </si>
  <si>
    <t>바티칸 미술관</t>
  </si>
  <si>
    <t xml:space="preserve">문영숙 </t>
  </si>
  <si>
    <t>미술관/박물관</t>
  </si>
  <si>
    <t>환경 이야기</t>
  </si>
  <si>
    <t xml:space="preserve">김수경 </t>
  </si>
  <si>
    <t>마음 출석부</t>
  </si>
  <si>
    <t>만만한책방</t>
  </si>
  <si>
    <t>열린어린이</t>
  </si>
  <si>
    <t xml:space="preserve">김미소진 </t>
  </si>
  <si>
    <t xml:space="preserve">이옥용 </t>
  </si>
  <si>
    <t>단비어린이</t>
  </si>
  <si>
    <t xml:space="preserve">김은식 </t>
  </si>
  <si>
    <t xml:space="preserve">걸음마 </t>
  </si>
  <si>
    <t xml:space="preserve">로이스 로리 </t>
  </si>
  <si>
    <t xml:space="preserve">윤혜숙 </t>
  </si>
  <si>
    <t xml:space="preserve">이동렬 </t>
  </si>
  <si>
    <t xml:space="preserve">김대현 </t>
  </si>
  <si>
    <t xml:space="preserve">위다 외 </t>
  </si>
  <si>
    <t xml:space="preserve">문성기 </t>
  </si>
  <si>
    <t xml:space="preserve">신현경 </t>
  </si>
  <si>
    <t xml:space="preserve">김초록 </t>
  </si>
  <si>
    <t>와이앤엠</t>
  </si>
  <si>
    <t xml:space="preserve">붉나무 </t>
  </si>
  <si>
    <t xml:space="preserve">박현정 </t>
  </si>
  <si>
    <t xml:space="preserve">서지원 </t>
  </si>
  <si>
    <t>미래주니어</t>
  </si>
  <si>
    <t xml:space="preserve">한지혜 </t>
  </si>
  <si>
    <t xml:space="preserve">류선희 </t>
  </si>
  <si>
    <t xml:space="preserve">박수미 </t>
  </si>
  <si>
    <t xml:space="preserve">최은영 </t>
  </si>
  <si>
    <t xml:space="preserve">제프 키니 </t>
  </si>
  <si>
    <t xml:space="preserve">안치현 </t>
  </si>
  <si>
    <t xml:space="preserve">허은경 </t>
  </si>
  <si>
    <t xml:space="preserve">문정옥 </t>
  </si>
  <si>
    <t>청어람주니어</t>
  </si>
  <si>
    <t xml:space="preserve">이병승 </t>
  </si>
  <si>
    <t xml:space="preserve">김정환 </t>
  </si>
  <si>
    <t>푸른숲주니어</t>
  </si>
  <si>
    <t xml:space="preserve">홍예리 </t>
  </si>
  <si>
    <t xml:space="preserve">허은실 </t>
  </si>
  <si>
    <t>비밀 지도</t>
  </si>
  <si>
    <t>나의 탄생</t>
  </si>
  <si>
    <t xml:space="preserve">조만호 </t>
  </si>
  <si>
    <t>만화 일반</t>
  </si>
  <si>
    <t xml:space="preserve">윤여림 </t>
  </si>
  <si>
    <t>학습동화</t>
  </si>
  <si>
    <t>마음이음</t>
  </si>
  <si>
    <t>드라마/코미디</t>
  </si>
  <si>
    <t>아시안허브</t>
  </si>
  <si>
    <t>소원나무</t>
  </si>
  <si>
    <t>쿵푸팬더 3</t>
  </si>
  <si>
    <t>숀 루빈</t>
  </si>
  <si>
    <t>워너브라더스</t>
  </si>
  <si>
    <t>알스컴퍼니</t>
  </si>
  <si>
    <t>애니메이션</t>
  </si>
  <si>
    <t>몬스터 파크</t>
  </si>
  <si>
    <t>하은미디어</t>
  </si>
  <si>
    <t>셜록 놈즈</t>
  </si>
  <si>
    <t>미디어룩</t>
  </si>
  <si>
    <t>캡틴 스터비</t>
  </si>
  <si>
    <t>소니픽쳐스</t>
  </si>
  <si>
    <t xml:space="preserve">박규빈 </t>
  </si>
  <si>
    <t>셜리 휴즈</t>
  </si>
  <si>
    <t xml:space="preserve">권진경 </t>
  </si>
  <si>
    <t>라라랜드</t>
  </si>
  <si>
    <t xml:space="preserve">임정진 </t>
  </si>
  <si>
    <t xml:space="preserve">한라경 </t>
  </si>
  <si>
    <t xml:space="preserve">미아 카사니 </t>
  </si>
  <si>
    <t>로랑스 살라윈</t>
  </si>
  <si>
    <t xml:space="preserve">신순재 </t>
  </si>
  <si>
    <t xml:space="preserve">박나래 </t>
  </si>
  <si>
    <t xml:space="preserve">구도 노리코 </t>
  </si>
  <si>
    <t xml:space="preserve">김채린 </t>
  </si>
  <si>
    <t xml:space="preserve">최도영 </t>
  </si>
  <si>
    <t xml:space="preserve">키스 네글리 </t>
  </si>
  <si>
    <t xml:space="preserve">윤미경 </t>
  </si>
  <si>
    <t>빨간 보자기</t>
  </si>
  <si>
    <t xml:space="preserve">데디 킹 </t>
  </si>
  <si>
    <t>또또나무</t>
  </si>
  <si>
    <t xml:space="preserve">박주혜 </t>
  </si>
  <si>
    <t xml:space="preserve">유하정 </t>
  </si>
  <si>
    <t xml:space="preserve">김미애 </t>
  </si>
  <si>
    <t xml:space="preserve">숀 탠 </t>
  </si>
  <si>
    <t xml:space="preserve">사토 사토루 </t>
  </si>
  <si>
    <t>세계인물</t>
  </si>
  <si>
    <t xml:space="preserve">고대영 </t>
  </si>
  <si>
    <t xml:space="preserve">전재신 </t>
  </si>
  <si>
    <t>손 없는 색시</t>
  </si>
  <si>
    <t>국민서관</t>
  </si>
  <si>
    <t>전설의 딱지</t>
  </si>
  <si>
    <t>큰북작은북</t>
  </si>
  <si>
    <t>과학 일반</t>
  </si>
  <si>
    <t xml:space="preserve">노은주 </t>
  </si>
  <si>
    <t>주니어김영사</t>
  </si>
  <si>
    <t>미운오리새끼</t>
  </si>
  <si>
    <t>대원키즈</t>
  </si>
  <si>
    <t>우주 탐험</t>
  </si>
  <si>
    <t>보석공주</t>
  </si>
  <si>
    <t>셰익스피어</t>
  </si>
  <si>
    <t>아이세움</t>
  </si>
  <si>
    <t>청소의 발견</t>
  </si>
  <si>
    <t>인권/평등</t>
  </si>
  <si>
    <t>소소한소통</t>
  </si>
  <si>
    <t>이유출판</t>
  </si>
  <si>
    <t>고양이 여왕</t>
  </si>
  <si>
    <t>다할미디어</t>
  </si>
  <si>
    <t>다섯수레</t>
  </si>
  <si>
    <t>원더박스</t>
  </si>
  <si>
    <t>알라딘 이벤트</t>
  </si>
  <si>
    <t>나만 그래요?</t>
  </si>
  <si>
    <t>세계명작</t>
  </si>
  <si>
    <t>초등 수학</t>
  </si>
  <si>
    <t>크레용하우스</t>
  </si>
  <si>
    <t>계백북스</t>
  </si>
  <si>
    <t>사회 일반</t>
  </si>
  <si>
    <t>보랏빛소어린이</t>
  </si>
  <si>
    <t>시공주니어</t>
  </si>
  <si>
    <t>미운맛 사탕</t>
  </si>
  <si>
    <t>내인생의책</t>
  </si>
  <si>
    <t>더아띠봄</t>
  </si>
  <si>
    <t>사슴과 구름</t>
  </si>
  <si>
    <t>Disney</t>
  </si>
  <si>
    <t>五味太郎</t>
  </si>
  <si>
    <t>虎斑猫和黑猫</t>
  </si>
  <si>
    <t>明天出版社</t>
  </si>
  <si>
    <t>幸福的语言</t>
  </si>
  <si>
    <t>安东尼·布朗</t>
  </si>
  <si>
    <t>明天出版</t>
  </si>
  <si>
    <t xml:space="preserve">행복의 언어 </t>
  </si>
  <si>
    <t>永远永远爱你</t>
  </si>
  <si>
    <t xml:space="preserve">楠茂宣 </t>
  </si>
  <si>
    <t>宫西达也</t>
  </si>
  <si>
    <t>팥죽할멈</t>
  </si>
  <si>
    <t xml:space="preserve">崔琡僖 </t>
  </si>
  <si>
    <t>湖北少儿</t>
  </si>
  <si>
    <t>希望出版社</t>
  </si>
  <si>
    <t xml:space="preserve">달님 안녕 </t>
  </si>
  <si>
    <t>걸리버 여행기</t>
  </si>
  <si>
    <t>엄마의 마음</t>
  </si>
  <si>
    <t>连环画出版社</t>
  </si>
  <si>
    <t>서쪽으로</t>
  </si>
  <si>
    <t>자연사 박물관</t>
  </si>
  <si>
    <t xml:space="preserve">红豆粥婆婆 </t>
  </si>
  <si>
    <t>닐스의 모험</t>
  </si>
  <si>
    <t>동물의 사육제</t>
  </si>
  <si>
    <t>VHTT</t>
  </si>
  <si>
    <t>연설의 이야기</t>
  </si>
  <si>
    <t>숨바꼭질</t>
  </si>
  <si>
    <t>모그와 할머니</t>
  </si>
  <si>
    <t>세계 명작</t>
  </si>
  <si>
    <t>请不要生气</t>
  </si>
  <si>
    <t>모그와 아기</t>
  </si>
  <si>
    <t>굿바이 키스</t>
  </si>
  <si>
    <t>그림 동화</t>
  </si>
  <si>
    <t>신비한 알</t>
  </si>
  <si>
    <t>Tấm Cám</t>
  </si>
  <si>
    <t>관용구이야기</t>
  </si>
  <si>
    <t>타 흐산</t>
  </si>
  <si>
    <t>나쁜 엄마</t>
  </si>
  <si>
    <t>삼촌과의 여행</t>
  </si>
  <si>
    <t>Đức Trí</t>
  </si>
  <si>
    <t>Cây khế</t>
  </si>
  <si>
    <t>엄마가 화났다</t>
  </si>
  <si>
    <t>Mẹ Xấu</t>
  </si>
  <si>
    <t>Hồng Hà</t>
  </si>
  <si>
    <t>아기 알들</t>
  </si>
  <si>
    <t>우리 형아</t>
  </si>
  <si>
    <t>너는 기적이야</t>
  </si>
  <si>
    <t>丑狗辛普</t>
  </si>
  <si>
    <t>수박의 전설</t>
  </si>
  <si>
    <t>一起来传话</t>
  </si>
  <si>
    <t>말, 말, 말</t>
  </si>
  <si>
    <t>约翰•伯宁罕</t>
  </si>
  <si>
    <t>汕头大学出版社</t>
  </si>
  <si>
    <t>彼得.尼克尔</t>
  </si>
  <si>
    <t>대포알 심프</t>
  </si>
  <si>
    <t>独一无二的伊凡</t>
  </si>
  <si>
    <t>주음표기</t>
  </si>
  <si>
    <t>유일한 이반</t>
  </si>
  <si>
    <t>艾莉麦凯</t>
  </si>
  <si>
    <t>뉴베리 수상작</t>
  </si>
  <si>
    <t>羽毛男孩</t>
  </si>
  <si>
    <t>奥莉芙的海洋</t>
  </si>
  <si>
    <t>올리부의 해양</t>
  </si>
  <si>
    <t>妮奇•辛娜</t>
  </si>
  <si>
    <t>赶牛车的人</t>
  </si>
  <si>
    <t>凯文·汉克斯</t>
  </si>
  <si>
    <t>唐纳德·霍尔</t>
  </si>
  <si>
    <t>새털남자아이</t>
  </si>
  <si>
    <t>新星出版</t>
  </si>
  <si>
    <t>小真的长头发</t>
  </si>
  <si>
    <t>淘淘的色彩旅行</t>
  </si>
  <si>
    <t>高楼方子</t>
  </si>
  <si>
    <t>新世纪出版社</t>
  </si>
  <si>
    <t>달구지를 끌고</t>
  </si>
  <si>
    <t>你会这样做吗</t>
  </si>
  <si>
    <t>牙刷火车出发喽</t>
  </si>
  <si>
    <t>延边人民出版社</t>
  </si>
  <si>
    <t>小小魔术师</t>
  </si>
  <si>
    <t xml:space="preserve">꼬마 마법사 </t>
  </si>
  <si>
    <t>我不再害怕了</t>
  </si>
  <si>
    <t xml:space="preserve">尹芝燕 </t>
  </si>
  <si>
    <t xml:space="preserve">绣花鞋 </t>
  </si>
  <si>
    <t>我爱吃胡萝卜啦</t>
  </si>
  <si>
    <t xml:space="preserve">金珠英 </t>
  </si>
  <si>
    <t xml:space="preserve">小瓢虫找妈妈 </t>
  </si>
  <si>
    <t>穿鞋袜 系纽扣</t>
  </si>
  <si>
    <t xml:space="preserve"> 绣花鞋 </t>
  </si>
  <si>
    <t>有趣的数字聚会</t>
  </si>
  <si>
    <t>藏在哪里好呢</t>
  </si>
  <si>
    <t>贪心的多多</t>
  </si>
  <si>
    <t>욕심많은 뚜뚜</t>
  </si>
  <si>
    <t>好玩的长绳子</t>
  </si>
  <si>
    <t xml:space="preserve">金炫挺 </t>
  </si>
  <si>
    <t>麗贝卡·杨</t>
  </si>
  <si>
    <t>爬高 学步</t>
  </si>
  <si>
    <t>小塞尔采蓝莓</t>
  </si>
  <si>
    <t>二十一世纪出版</t>
  </si>
  <si>
    <t>소년, 떠나다</t>
  </si>
  <si>
    <t xml:space="preserve">小狗便便 </t>
  </si>
  <si>
    <t>莎莎的月光</t>
  </si>
  <si>
    <t>샤샤의 달빛</t>
  </si>
  <si>
    <t xml:space="preserve">郑勤砚 </t>
  </si>
  <si>
    <t>정월대보름</t>
  </si>
  <si>
    <t>伊芙琳 尼丝</t>
  </si>
  <si>
    <t>탄탄과 북극곰</t>
  </si>
  <si>
    <t xml:space="preserve">权正生 </t>
  </si>
  <si>
    <t>岩村和朗</t>
  </si>
  <si>
    <t>탄탄의 모자</t>
  </si>
  <si>
    <t>Колобок</t>
  </si>
  <si>
    <t>澡堂里的仙女</t>
  </si>
  <si>
    <t>谁的影子</t>
  </si>
  <si>
    <t>占领果园</t>
  </si>
  <si>
    <t>我喜欢书</t>
  </si>
  <si>
    <t>Питер</t>
  </si>
  <si>
    <t>草莓大叔变了</t>
  </si>
  <si>
    <t>Азбука</t>
  </si>
  <si>
    <t>해적과의 만남</t>
  </si>
  <si>
    <t>막대기 아빠</t>
  </si>
  <si>
    <t>좋아 !</t>
  </si>
  <si>
    <t>安东尼·布朗　</t>
  </si>
  <si>
    <t>나무 독수리</t>
  </si>
  <si>
    <t>Дружок</t>
  </si>
  <si>
    <t>Книга</t>
  </si>
  <si>
    <t>웃긴 사람들</t>
  </si>
  <si>
    <t>Речь</t>
  </si>
  <si>
    <t>개미의 나라</t>
  </si>
  <si>
    <t>은색 발굽</t>
  </si>
  <si>
    <t xml:space="preserve">Речь 
</t>
  </si>
  <si>
    <t>Росмэн</t>
  </si>
  <si>
    <t>Эксмо</t>
  </si>
  <si>
    <t>세 친구</t>
  </si>
  <si>
    <t>용감한 탸파</t>
  </si>
  <si>
    <t>네가지 소망</t>
  </si>
  <si>
    <t>집이 최고야</t>
  </si>
  <si>
    <t>СЗКЭО</t>
  </si>
  <si>
    <t>플로라의 비밀</t>
  </si>
  <si>
    <t>유니버설픽쳐스</t>
  </si>
  <si>
    <t>개구리 공주</t>
  </si>
  <si>
    <t>뉴베리 수상</t>
  </si>
  <si>
    <t>비디오여행</t>
  </si>
  <si>
    <t>파라마운트</t>
  </si>
  <si>
    <t>총 합계</t>
  </si>
  <si>
    <t>인조인간</t>
  </si>
  <si>
    <t>월트디즈니</t>
  </si>
  <si>
    <t>비도서명</t>
  </si>
  <si>
    <t xml:space="preserve">宫西达也 </t>
  </si>
  <si>
    <t>河北教育</t>
  </si>
  <si>
    <t>ĐỒ CHƠI CỦA MÈO CAM- CHUYỆN CỦA XU BÔNG</t>
  </si>
  <si>
    <t>Зайчик Сева обиделся! Полезные сказки</t>
  </si>
  <si>
    <t>Angry Birds. Беда на Птичьем острове</t>
  </si>
  <si>
    <t>베트남 인기 번역동화 (Guess How Much I Love You)</t>
  </si>
  <si>
    <t>Mako Và Chuyến Phiêu Lưu Trong Bồn Tắm</t>
  </si>
  <si>
    <t>Caldecott (원서명 : Blueberries for Sal)</t>
  </si>
  <si>
    <t>음식! 무슨 맛으로 먹을까? + 옷! 무슨 멋으로 입을까? - 전2권</t>
  </si>
  <si>
    <t>Who? Special 손흥민 (아시안 게임 금메달 기념 한정판)</t>
  </si>
  <si>
    <t>1.2학년이 꼭 읽어야 할 교과서 우리나라와 세계를 빛낸 위인 50명</t>
  </si>
  <si>
    <t>아동 베스트셀러, 아동작가 제프키니의 시리즈물</t>
  </si>
  <si>
    <t>Иван-царевич и серый волк</t>
  </si>
  <si>
    <t>Русские сказки о животных</t>
  </si>
  <si>
    <t>Выдра Нюся и зимородок Тёпа</t>
  </si>
  <si>
    <t>Пузырь, соломинка и лапоть</t>
  </si>
  <si>
    <t>Лизелотта. Ночной переполох</t>
  </si>
  <si>
    <t>Двери восприятия. Рай и ад</t>
  </si>
  <si>
    <t>안데르센상 수상 작가의 대표작(앤서니 브라운)</t>
  </si>
  <si>
    <t>뉴욕타임즈 베스트셀러 저자의 작품(존 클라센)</t>
  </si>
  <si>
    <t>곰이랑 제일 좋은 아빠.--아빠랑 함께 자랐다</t>
  </si>
  <si>
    <t>곰이랑 제일 좋은 아빠-세상에서 가장 좋은아빠</t>
  </si>
  <si>
    <t>어린이 중국어 단계별 읽기 초급 4 (10권세트)</t>
  </si>
  <si>
    <t>어린이 중국어 단계별 읽기 초급 3 (10권세트)</t>
  </si>
  <si>
    <t>어린이 중국어 단계별 읽기 초급 2 (10권세트)</t>
  </si>
  <si>
    <t>어린이 중국어 단계별 읽기 초급 1 (10권세트)</t>
  </si>
  <si>
    <t>캠 고양이의 장난감 - Xu Bông의 이야기</t>
  </si>
  <si>
    <t>누가 네 뒤에 있니? - 사막에 사는 친구들</t>
  </si>
  <si>
    <t>누가 네 뒤에 있니? - 호숫가에 사는 친구들</t>
  </si>
  <si>
    <t>Cá Vàng Trốn Ở Đâu Rồi Nhỉ?</t>
  </si>
  <si>
    <t>Con chính là điều kì diệu</t>
  </si>
  <si>
    <t>Thiên Vương - Lưu Phương</t>
  </si>
  <si>
    <t>Sự tích chú cuội cung trăng</t>
  </si>
  <si>
    <t>베트남 인기 캐릭터 버니(Thỏ Buny) 시리즈</t>
  </si>
  <si>
    <t>tuyển tập cổ tích disney</t>
  </si>
  <si>
    <t xml:space="preserve">볼로냐상수상자 주디스커의 &lt;고양이모그&gt;시리즈 </t>
  </si>
  <si>
    <t>CÔ BÉ MÁC-TIN VỀ NÔNG TRẠI</t>
  </si>
  <si>
    <t>Thơ hay cho bé mầm non 2</t>
  </si>
  <si>
    <t>Thơ hay cho bé mầm non 1</t>
  </si>
  <si>
    <t>베트남의 전통과 민속을 잘 알 수 있는 전래동화</t>
  </si>
  <si>
    <t>베트남 어린이 인기 그림동화 (프랑스번역동화)</t>
  </si>
  <si>
    <t>TRANSLATED TITLE(KOREAN)</t>
  </si>
  <si>
    <t>이런 모습 처음이야! 의외로 유쾌한 생물도감</t>
  </si>
  <si>
    <t>동물로 보는 세계사 이야기 1~3 세트 - 전3권</t>
  </si>
  <si>
    <t>책이 스마트폰보다 좋을 수밖에 없는 12가지 이유</t>
  </si>
  <si>
    <t>우리 집에 동생이 산다 시리즈 세트 - 전2권</t>
  </si>
  <si>
    <t>실수 때문에 마음이 무너지면 어떻게 하나요?</t>
  </si>
  <si>
    <t>안녕 자두야 국어 실력이 빵 터지는 고사성어놀이</t>
  </si>
  <si>
    <t>마블 스튜디오 어벤저스 : 인피니티 워 프렐류드</t>
  </si>
  <si>
    <t>한국 중등학교 문화 형성과정의 신제도주의적 해석</t>
  </si>
  <si>
    <t>朴伦庆</t>
  </si>
  <si>
    <t>베트남</t>
  </si>
  <si>
    <t>비고</t>
  </si>
  <si>
    <t>李在民</t>
  </si>
  <si>
    <t>南柯浜</t>
  </si>
  <si>
    <t>崔琡僖</t>
  </si>
  <si>
    <t>형태</t>
  </si>
  <si>
    <t>蒲松龄</t>
  </si>
  <si>
    <t>고마워</t>
  </si>
  <si>
    <t>청명절</t>
  </si>
  <si>
    <t>巴内特</t>
  </si>
  <si>
    <t>黄善美</t>
  </si>
  <si>
    <t>施奈德</t>
  </si>
  <si>
    <t>No.</t>
  </si>
  <si>
    <t>安徒生</t>
  </si>
  <si>
    <t>小乳房</t>
  </si>
  <si>
    <t>종이배</t>
  </si>
  <si>
    <t>단오절</t>
  </si>
  <si>
    <t>李贤晶</t>
  </si>
  <si>
    <t>章回體</t>
  </si>
  <si>
    <t>我哥哥</t>
  </si>
  <si>
    <t>白希那</t>
  </si>
  <si>
    <t>중추절</t>
  </si>
  <si>
    <t>赵镇琬</t>
  </si>
  <si>
    <t>朴在喆</t>
  </si>
  <si>
    <t>醜小鴨</t>
  </si>
  <si>
    <t>金高银</t>
  </si>
  <si>
    <t>艾菲</t>
  </si>
  <si>
    <t>花颈鸽</t>
  </si>
  <si>
    <t>徐恩</t>
  </si>
  <si>
    <t>중양절</t>
  </si>
  <si>
    <t>陈致元</t>
  </si>
  <si>
    <t>춘절</t>
  </si>
  <si>
    <t>新世界</t>
  </si>
  <si>
    <t>스몰풋</t>
  </si>
  <si>
    <t>申燕美</t>
  </si>
  <si>
    <t>황선미</t>
  </si>
  <si>
    <t>러시아</t>
  </si>
  <si>
    <t>АСТ</t>
  </si>
  <si>
    <t>트롤</t>
  </si>
  <si>
    <t>尹吕凛</t>
  </si>
  <si>
    <t>친구</t>
  </si>
  <si>
    <t>빵반죽</t>
  </si>
  <si>
    <t>보리</t>
  </si>
  <si>
    <t>金友静</t>
  </si>
  <si>
    <t>오진원</t>
  </si>
  <si>
    <t>을파소</t>
  </si>
  <si>
    <t>宋芝玲</t>
  </si>
  <si>
    <t>리노</t>
  </si>
  <si>
    <t>그린치</t>
  </si>
  <si>
    <t>루이스</t>
  </si>
  <si>
    <t>플로이</t>
  </si>
  <si>
    <t>책읽기</t>
  </si>
  <si>
    <t>茶杯</t>
  </si>
  <si>
    <t>샘터사</t>
  </si>
  <si>
    <t>스코프</t>
  </si>
  <si>
    <t>토토북</t>
  </si>
  <si>
    <t>논장</t>
  </si>
  <si>
    <t>세계 베스트셀러, 네슬레 스마티스 도서상 금상,노팅엄 어린이 도서상,블루피터 최고의 어린이 책</t>
  </si>
  <si>
    <t>세상에 대하여 우리가 더 잘 알아야 할 교양 : 인공지능(AI), 우리의 친구가 될 수 있을까?</t>
  </si>
  <si>
    <t>Ai Ở Sau Lưng Bạn Thế? - Những Người Bạn Trên Cánh Đồng</t>
  </si>
  <si>
    <t>Ai Ở Sau Lưng Bạn Thế? - Những Người Bạn Trên Hoang Mạc</t>
  </si>
  <si>
    <t xml:space="preserve">Trái tim của mẹ - Những trải nghiệm làm mẹ ngọt ngào </t>
  </si>
  <si>
    <t xml:space="preserve">예영 </t>
  </si>
  <si>
    <t>그림책</t>
  </si>
  <si>
    <t xml:space="preserve">김황 </t>
  </si>
  <si>
    <t>버금</t>
  </si>
  <si>
    <t>정가</t>
  </si>
  <si>
    <t>효리원</t>
  </si>
  <si>
    <t xml:space="preserve">이빈 </t>
  </si>
  <si>
    <t>책내음</t>
  </si>
  <si>
    <t>책고래</t>
  </si>
  <si>
    <t>그린북</t>
  </si>
  <si>
    <t>뜨인돌</t>
  </si>
  <si>
    <t>도서명</t>
  </si>
  <si>
    <t>팜파스</t>
  </si>
  <si>
    <t>별숲</t>
  </si>
  <si>
    <t>삼성당</t>
  </si>
  <si>
    <t xml:space="preserve">이근 </t>
  </si>
  <si>
    <t>매미</t>
  </si>
  <si>
    <t xml:space="preserve">이안 </t>
  </si>
  <si>
    <t xml:space="preserve">트롤 </t>
  </si>
  <si>
    <t xml:space="preserve">김선 </t>
  </si>
  <si>
    <t>아라미</t>
  </si>
  <si>
    <t>꿈터</t>
  </si>
  <si>
    <t>이란주</t>
  </si>
  <si>
    <t xml:space="preserve">채빈 </t>
  </si>
  <si>
    <t xml:space="preserve">진희 </t>
  </si>
  <si>
    <t>찰리북</t>
  </si>
  <si>
    <t>김용준</t>
  </si>
  <si>
    <t xml:space="preserve"> </t>
  </si>
  <si>
    <t>로봇</t>
  </si>
  <si>
    <t>보림</t>
  </si>
  <si>
    <t>그림씨</t>
  </si>
  <si>
    <t>뭉치</t>
  </si>
  <si>
    <t>예림당</t>
  </si>
  <si>
    <t>번호</t>
  </si>
  <si>
    <t>라임</t>
  </si>
  <si>
    <t>행정학</t>
  </si>
  <si>
    <t>돌베개</t>
  </si>
  <si>
    <t>원미사</t>
  </si>
  <si>
    <t>권수</t>
  </si>
  <si>
    <t>우덕환</t>
  </si>
  <si>
    <t>박영사</t>
  </si>
  <si>
    <t>창비</t>
  </si>
  <si>
    <t>임은경</t>
  </si>
  <si>
    <t>가격</t>
  </si>
  <si>
    <t>설이</t>
  </si>
  <si>
    <t>성공학</t>
  </si>
  <si>
    <t xml:space="preserve">거징 </t>
  </si>
  <si>
    <t>저자</t>
  </si>
  <si>
    <t>철학</t>
  </si>
  <si>
    <t>파랑새</t>
  </si>
  <si>
    <t>정명숙</t>
  </si>
  <si>
    <t>심리학</t>
  </si>
  <si>
    <t>가디언</t>
  </si>
  <si>
    <t>학지사</t>
  </si>
  <si>
    <t>도시락</t>
  </si>
  <si>
    <t>일본</t>
  </si>
  <si>
    <t>김영사</t>
  </si>
  <si>
    <t>북센스</t>
  </si>
  <si>
    <t>한국</t>
  </si>
  <si>
    <t>넥서스</t>
  </si>
  <si>
    <t>집문당</t>
  </si>
  <si>
    <t>아시아</t>
  </si>
  <si>
    <t>초예측</t>
  </si>
  <si>
    <t>미래학</t>
  </si>
  <si>
    <t>영작문</t>
  </si>
  <si>
    <t>출판사</t>
  </si>
  <si>
    <t xml:space="preserve">윤희 </t>
  </si>
  <si>
    <t>키움</t>
  </si>
  <si>
    <t>리잼</t>
  </si>
  <si>
    <t>풀빛</t>
  </si>
  <si>
    <t>스푼북</t>
  </si>
  <si>
    <t>꽉</t>
  </si>
  <si>
    <t>행복</t>
  </si>
  <si>
    <t>북트리</t>
  </si>
  <si>
    <t>사계절</t>
  </si>
  <si>
    <t>낮은산</t>
  </si>
  <si>
    <t>토피</t>
  </si>
  <si>
    <t>비룡소</t>
  </si>
  <si>
    <t>채우리</t>
  </si>
  <si>
    <t>담푸스</t>
  </si>
  <si>
    <t>다락원</t>
  </si>
  <si>
    <t>드론</t>
  </si>
  <si>
    <t>정글</t>
  </si>
  <si>
    <t>지경사</t>
  </si>
  <si>
    <t>다림</t>
  </si>
  <si>
    <t>문은아</t>
  </si>
  <si>
    <t>분야</t>
  </si>
  <si>
    <t>합계</t>
  </si>
  <si>
    <t>바이킹</t>
  </si>
  <si>
    <t xml:space="preserve">송언 </t>
  </si>
  <si>
    <t>아르볼</t>
  </si>
  <si>
    <t>겁쟁이</t>
  </si>
  <si>
    <t>희곡</t>
  </si>
  <si>
    <t>글송이</t>
  </si>
  <si>
    <t>키다리</t>
  </si>
  <si>
    <t>나의 미누 삼촌</t>
  </si>
  <si>
    <t>내 이름을 불렀어</t>
  </si>
  <si>
    <t>하이에나 패밀리 1</t>
  </si>
  <si>
    <t>고래가숨쉬는도서관</t>
  </si>
  <si>
    <t>사자성어/고사성어</t>
  </si>
  <si>
    <t>고 녀석 맛나겠다</t>
  </si>
  <si>
    <t>언더 더 씨 2</t>
  </si>
  <si>
    <t>키코리키 : 시간여행</t>
  </si>
  <si>
    <t>드래곤 길들이기 3</t>
  </si>
  <si>
    <t>구불구불 강이 흐르면</t>
  </si>
  <si>
    <t>뉴욕 현대 미술관</t>
  </si>
  <si>
    <t>예르미타시 미술관</t>
  </si>
  <si>
    <t>붉나무네 자연 놀이터</t>
  </si>
  <si>
    <t>몬테크리스토 백작</t>
  </si>
  <si>
    <t>그래프를 만든 괴짜</t>
  </si>
  <si>
    <t>마음을 읽는 카드</t>
  </si>
  <si>
    <t>함께자람(교학사)</t>
  </si>
  <si>
    <t>대왕거미 잭슨과 전갈</t>
  </si>
  <si>
    <t>울지 마, 레몬트리</t>
  </si>
  <si>
    <t>한울림어린이(한울림)</t>
  </si>
  <si>
    <t>아빠 구출 대작전</t>
  </si>
  <si>
    <t>동생 찾기 대모험</t>
  </si>
  <si>
    <t>선생님 괴물 대소동</t>
  </si>
  <si>
    <t>침술 도사 아따거</t>
  </si>
  <si>
    <t>크리에이터가 간다</t>
  </si>
  <si>
    <t>어른이 뭐 그래!</t>
  </si>
  <si>
    <t>역사 속 크라임씬</t>
  </si>
  <si>
    <t>목요일의 사총사</t>
  </si>
  <si>
    <t>601호 재판관</t>
  </si>
  <si>
    <t>재미북스(과학어린이)</t>
  </si>
  <si>
    <t>암호 클럽 10</t>
  </si>
  <si>
    <t>숫자로 상상하세요</t>
  </si>
  <si>
    <t>올리버 트위스트</t>
  </si>
  <si>
    <t>피자 맛의 진수</t>
  </si>
  <si>
    <t>아삭아삭 문화학교</t>
  </si>
  <si>
    <t>Why? 세계사 일본</t>
  </si>
  <si>
    <t>어쩌다 보니 영웅</t>
  </si>
  <si>
    <t>이제 돌고래는 자유야</t>
  </si>
  <si>
    <t>새콤달콤 법칙 사전</t>
  </si>
  <si>
    <t xml:space="preserve">시모나 포이도마니 </t>
  </si>
  <si>
    <t xml:space="preserve">일리아 카스트로 </t>
  </si>
  <si>
    <t>클레어 프리랜드 외</t>
  </si>
  <si>
    <t xml:space="preserve">와쿠이 요시유키 </t>
  </si>
  <si>
    <t xml:space="preserve">빅토르 에스칸델 </t>
  </si>
  <si>
    <t xml:space="preserve">잔카를로 아스카리 </t>
  </si>
  <si>
    <t xml:space="preserve">조앤 호럽 외 </t>
  </si>
  <si>
    <t xml:space="preserve">나시야 아리에 </t>
  </si>
  <si>
    <t>장 바티스트 랑뒤</t>
  </si>
  <si>
    <t>그림 읽어 줄게</t>
  </si>
  <si>
    <t>내가 주인공이야</t>
  </si>
  <si>
    <t>고릴라박스(비룡소)</t>
  </si>
  <si>
    <t>오늘의 10번 타자</t>
  </si>
  <si>
    <t>중국 역사 그림 지도</t>
  </si>
  <si>
    <t>호기심 미술 수업</t>
  </si>
  <si>
    <t>Why? 세계사 중국</t>
  </si>
  <si>
    <t>새콤달콤 속담 사전</t>
  </si>
  <si>
    <t>난생신화 조작 사건</t>
  </si>
  <si>
    <t>_컴퓨터와 코딩</t>
  </si>
  <si>
    <t>책 나와라 뚝딱!</t>
  </si>
  <si>
    <t xml:space="preserve">호콘 외브레오스 </t>
  </si>
  <si>
    <t xml:space="preserve">캐서린 애플게이트 </t>
  </si>
  <si>
    <t xml:space="preserve">레이첼 르네 러셀 </t>
  </si>
  <si>
    <t xml:space="preserve">스튜어트 앳킨슨 </t>
  </si>
  <si>
    <t xml:space="preserve">로버트 프레송 </t>
  </si>
  <si>
    <t xml:space="preserve">하타나카 히로코 </t>
  </si>
  <si>
    <t xml:space="preserve">다카이 요시카즈 </t>
  </si>
  <si>
    <t xml:space="preserve">클레어 A. 니볼라 </t>
  </si>
  <si>
    <t xml:space="preserve">구사노 아키코 </t>
  </si>
  <si>
    <t xml:space="preserve">케이티 데이니스 </t>
  </si>
  <si>
    <t xml:space="preserve">도미니크 윌리먼 </t>
  </si>
  <si>
    <t xml:space="preserve">해바라기 기획 </t>
  </si>
  <si>
    <t xml:space="preserve">니콜라 에드워즈 </t>
  </si>
  <si>
    <t>베르벨 오프트링</t>
  </si>
  <si>
    <t xml:space="preserve">후쿠다 이와오 </t>
  </si>
  <si>
    <t xml:space="preserve">로랑스 살라윈 외 </t>
  </si>
  <si>
    <t xml:space="preserve">(주)아시안허브 </t>
  </si>
  <si>
    <t xml:space="preserve">정경자.박수경 </t>
  </si>
  <si>
    <t xml:space="preserve">빅토르 쿠타르 </t>
  </si>
  <si>
    <t xml:space="preserve">와이앤엠 편집부 </t>
  </si>
  <si>
    <t xml:space="preserve">오분샤 편집부 </t>
  </si>
  <si>
    <t xml:space="preserve">이정호.최태림 </t>
  </si>
  <si>
    <t xml:space="preserve">샤를로트 길랑 </t>
  </si>
  <si>
    <t xml:space="preserve">제시카 샌더스 </t>
  </si>
  <si>
    <t xml:space="preserve">다시마 세이조 </t>
  </si>
  <si>
    <t>빅스 사우스게이트</t>
  </si>
  <si>
    <t xml:space="preserve">멜리사 매티슨 </t>
  </si>
  <si>
    <t xml:space="preserve">요시타케 신스케 </t>
  </si>
  <si>
    <t xml:space="preserve">메종 조르주 출판사 </t>
  </si>
  <si>
    <t xml:space="preserve">엘리즈 퐁트나유 </t>
  </si>
  <si>
    <t>케이티 데이니스</t>
  </si>
  <si>
    <t>어린이 습관 사전</t>
  </si>
  <si>
    <t>스콜라(위즈덤하우스)</t>
  </si>
  <si>
    <t>옷, 잘 입는 법</t>
  </si>
  <si>
    <t>음악/미술/예체능</t>
  </si>
  <si>
    <t>지진이 일어나면</t>
  </si>
  <si>
    <t>빙글빙글 속담놀이</t>
  </si>
  <si>
    <t>엄마가 사라진 날</t>
  </si>
  <si>
    <t>어린이를 위한 고전</t>
  </si>
  <si>
    <t>이웃집 공룡 볼리바르</t>
  </si>
  <si>
    <t>레기, 내 동생</t>
  </si>
  <si>
    <t>발명왕은 나야, 나!</t>
  </si>
  <si>
    <t>타자! 우주 로켓</t>
  </si>
  <si>
    <t>팔씨름왕의 비밀</t>
  </si>
  <si>
    <t>비밀이 사는 아파트</t>
  </si>
  <si>
    <t>1학년 입학 준비</t>
  </si>
  <si>
    <t>내 사랑 치킨치킨</t>
  </si>
  <si>
    <t>가문비(어린이가문비)</t>
  </si>
  <si>
    <t>지고는 못 살아!</t>
  </si>
  <si>
    <t>넌 어디서 온 거니?</t>
  </si>
  <si>
    <t>걱정이 너무 많아요</t>
  </si>
  <si>
    <t>빨간 원숭이 내 동생</t>
  </si>
  <si>
    <t>고래뱃속(아지북스)</t>
  </si>
  <si>
    <t>안녕, 거미야!</t>
  </si>
  <si>
    <t>고양이가 된 고양이</t>
  </si>
  <si>
    <t>우리, 옆에 있어요</t>
  </si>
  <si>
    <t>뚱보 탈출 대작전</t>
  </si>
  <si>
    <t>우주로 간 멍멍이</t>
  </si>
  <si>
    <t>이 티 E.T.</t>
  </si>
  <si>
    <t>내가 올챙이야?</t>
  </si>
  <si>
    <t>도서출판 북멘토</t>
  </si>
  <si>
    <t>똥에서 탈출한 냄깨비</t>
  </si>
  <si>
    <t>똑똑한 인공지능백과</t>
  </si>
  <si>
    <t>펜으로 만든 괴물</t>
  </si>
  <si>
    <t>할머니의 비행기</t>
  </si>
  <si>
    <t xml:space="preserve">마루야마 다카시 </t>
  </si>
  <si>
    <t xml:space="preserve">프랑수아즈 로랑 </t>
  </si>
  <si>
    <t xml:space="preserve">줄리언 클레어리 </t>
  </si>
  <si>
    <t xml:space="preserve">누마가사 와타리 </t>
  </si>
  <si>
    <t xml:space="preserve">알라 구트니첸코 </t>
  </si>
  <si>
    <t xml:space="preserve">스테판 프라티니 </t>
  </si>
  <si>
    <t xml:space="preserve">알렉상드르 뒤마 </t>
  </si>
  <si>
    <t>안네테 헤어초크</t>
  </si>
  <si>
    <t>책상, 잘 쓰는 법</t>
  </si>
  <si>
    <t>풀과바람(영교출판)</t>
  </si>
  <si>
    <t>교과서 전래 동화</t>
  </si>
  <si>
    <t>모르그 디오라마</t>
  </si>
  <si>
    <t>교육과정 문해력</t>
  </si>
  <si>
    <t>라플라스의 마녀</t>
  </si>
  <si>
    <t>참자기로 살아가기</t>
  </si>
  <si>
    <t>아주 작은 습관의 힘</t>
  </si>
  <si>
    <t>세금을 지켜라!</t>
  </si>
  <si>
    <t>관계를 읽는 시간</t>
  </si>
  <si>
    <t>영어일기 표현사전</t>
  </si>
  <si>
    <t>지금 행복하고 싶어</t>
  </si>
  <si>
    <t>인물/역사/사회</t>
  </si>
  <si>
    <t>청소년 인문/사회</t>
  </si>
  <si>
    <t>교육행정학/경영학</t>
  </si>
  <si>
    <t>우유가 만든 세계사</t>
  </si>
  <si>
    <t>헌법을 읽는 어린이</t>
  </si>
  <si>
    <t>장수 고양이의 비밀</t>
  </si>
  <si>
    <t>한국을 빛낸 위인</t>
  </si>
  <si>
    <t>그쪽의 풍경은 환한가</t>
  </si>
  <si>
    <t>청소년 수학/과학</t>
  </si>
  <si>
    <t>한입에 캐릭터 도시락</t>
  </si>
  <si>
    <t>전쟁/평화 이야기</t>
  </si>
  <si>
    <t>주렁주렁 열려라</t>
  </si>
  <si>
    <t>查理和巧克力工厂</t>
  </si>
  <si>
    <t>An Thiên</t>
  </si>
  <si>
    <t>凯瑟琳·艾波盖特</t>
  </si>
  <si>
    <t>爱丽丝•B•麦克金提</t>
  </si>
  <si>
    <t>Bích Thủy</t>
  </si>
  <si>
    <t>这个时候要说"对不起"</t>
  </si>
  <si>
    <t>스타프루트 나무</t>
  </si>
  <si>
    <t>这个时候要说"危险"</t>
  </si>
  <si>
    <t>Nguyễn Bích</t>
  </si>
  <si>
    <t>青蛙和蟾蜍 快乐时光</t>
  </si>
  <si>
    <t>우리 엄마의 말</t>
  </si>
  <si>
    <t>백 개 매듭 대나무</t>
  </si>
  <si>
    <t>青蛙和蟾蜍 好朋友</t>
  </si>
  <si>
    <t>青蛙和蟾蜍 快乐年年</t>
  </si>
  <si>
    <t>모르는 척 공주</t>
  </si>
  <si>
    <t>青蛙和蟾蜍 好伙伴</t>
  </si>
  <si>
    <t>영웅 탓산과 리통</t>
  </si>
  <si>
    <t>信谊绘本 小鱼散步</t>
  </si>
  <si>
    <t>Mẹ nổi giận</t>
  </si>
  <si>
    <t xml:space="preserve">北京联合出版公司 </t>
  </si>
  <si>
    <t>두 자매 떰과 깜</t>
  </si>
  <si>
    <t>如果你有一颗种子</t>
  </si>
  <si>
    <t>자연 관찰일기 시리즈</t>
  </si>
  <si>
    <t>小熊和最好的爸爸-搬家</t>
  </si>
  <si>
    <t>Thạch Sanh</t>
  </si>
  <si>
    <t>Kang Minhui</t>
  </si>
  <si>
    <t>活了100万次的猫</t>
  </si>
  <si>
    <t>小熊和最好的爸爸-聚会</t>
  </si>
  <si>
    <t>Val Biro</t>
  </si>
  <si>
    <t>Lisa McCue</t>
  </si>
  <si>
    <t>백만번 산 고양이</t>
  </si>
  <si>
    <t>디즈니 동화 모음집</t>
  </si>
  <si>
    <t>불 이야기 : 희망</t>
  </si>
  <si>
    <t>新疆美术摄影出版社</t>
  </si>
  <si>
    <t>베트남 동화 모음</t>
  </si>
  <si>
    <t>Nhiệm Tú</t>
  </si>
  <si>
    <t>爸妈和我的意外假期</t>
  </si>
  <si>
    <t>Nxb Phụ Nữ</t>
  </si>
  <si>
    <t>女水手日记（新）</t>
  </si>
  <si>
    <t>누구? 체게바라</t>
  </si>
  <si>
    <t>Park Yeonah</t>
  </si>
  <si>
    <t>우리 가족 납치 사건</t>
  </si>
  <si>
    <t>Bé Trứng</t>
  </si>
  <si>
    <t>(德) 安妮·默勒</t>
  </si>
  <si>
    <t>Mỹ Thuật</t>
  </si>
  <si>
    <t xml:space="preserve">미운 오리새끼 </t>
  </si>
  <si>
    <t>금붕어가 달아나네</t>
  </si>
  <si>
    <t>대단한 팽귄아빠</t>
  </si>
  <si>
    <t>베트남 전래동화</t>
  </si>
  <si>
    <t>福建少年兒童出版社</t>
  </si>
  <si>
    <t>Taro Gomi</t>
  </si>
  <si>
    <t>찰리와 초콜릿 공장</t>
  </si>
  <si>
    <t>친애하는 동물원</t>
  </si>
  <si>
    <t>西尔维娜·多尼奥</t>
  </si>
  <si>
    <t>병원에 입원한 내동생</t>
  </si>
  <si>
    <t>[英] 达尔 著</t>
  </si>
  <si>
    <t>Hoài Anh</t>
  </si>
  <si>
    <t>世界上最有力量的话</t>
  </si>
  <si>
    <t>구두구두 걸어라</t>
  </si>
  <si>
    <t>山姆和大卫去挖洞</t>
  </si>
  <si>
    <t>Toshi Lwai</t>
  </si>
  <si>
    <t>난 우리집이 좋아</t>
  </si>
  <si>
    <t>我的郊外观察日记</t>
  </si>
  <si>
    <t>베트남 인기 창작동화</t>
  </si>
  <si>
    <t>봄이네 동네로 오세요</t>
  </si>
  <si>
    <t>에프엔씨애드컬쳐</t>
  </si>
  <si>
    <t xml:space="preserve">水的故事：爱  </t>
  </si>
  <si>
    <t>Accototo</t>
  </si>
  <si>
    <t>물 이야기 : 사랑</t>
  </si>
  <si>
    <t>Quảng Văn</t>
  </si>
  <si>
    <t>베스트셀러 작가</t>
  </si>
  <si>
    <t>HUYỀN TRANG</t>
  </si>
  <si>
    <t xml:space="preserve">火的故事：希望  </t>
  </si>
  <si>
    <t>E.B.White</t>
  </si>
  <si>
    <t>높기 기어요 걸음마</t>
  </si>
  <si>
    <t>新疆青少年出版社</t>
  </si>
  <si>
    <t>天津人民美术出版社</t>
  </si>
  <si>
    <t>세계 베스트셀러</t>
  </si>
  <si>
    <t>슈퍼 토끼 이야기</t>
  </si>
  <si>
    <t>아낌없이 주는 나무</t>
  </si>
  <si>
    <t>Nxb văn học</t>
  </si>
  <si>
    <t>Kim Đồng</t>
  </si>
  <si>
    <t>PUBLISHER</t>
  </si>
  <si>
    <t>NXB Dân Trí</t>
  </si>
  <si>
    <t>Alpha books</t>
  </si>
  <si>
    <t>일본작가 번역동화</t>
  </si>
  <si>
    <t>辽宁科学技术出版社</t>
  </si>
  <si>
    <t>北京科学技术出版社</t>
  </si>
  <si>
    <t>北京联合出版公司</t>
  </si>
  <si>
    <t>二十一世纪出版社</t>
  </si>
  <si>
    <t>KIM ĐỒNG</t>
  </si>
  <si>
    <t>고집스런 아저씨</t>
  </si>
  <si>
    <t>NGUYỂN KIÊN</t>
  </si>
  <si>
    <t>Kim đồng</t>
  </si>
  <si>
    <t>Siêu Thỏ</t>
  </si>
  <si>
    <t>너 뒤에 누가 있니?</t>
  </si>
  <si>
    <t>Phúc Minh</t>
  </si>
  <si>
    <t>爸爸上班时想我吗?</t>
  </si>
  <si>
    <t>江苏凤凰美术出版社</t>
  </si>
  <si>
    <t>한국작가 김영진</t>
  </si>
  <si>
    <t>Miles Kelly</t>
  </si>
  <si>
    <t>우수자연과학도서번역</t>
  </si>
  <si>
    <t xml:space="preserve"> Nxb Trẻ</t>
  </si>
  <si>
    <t>세계 베스트 아동문학</t>
  </si>
  <si>
    <t>감기 걸린 아기 돼지</t>
  </si>
  <si>
    <t>Cao Hồng Ba</t>
  </si>
  <si>
    <t>배가 아픈 아기 돼지</t>
  </si>
  <si>
    <t>Ahn Do Hyun</t>
  </si>
  <si>
    <t>Phan Thương</t>
  </si>
  <si>
    <t>떡만두와 찹쌀떡</t>
  </si>
  <si>
    <t>Thy Ngọc</t>
  </si>
  <si>
    <t>Miss Clara</t>
  </si>
  <si>
    <t>베트남 인기 아동서</t>
  </si>
  <si>
    <t>아기 고양이의 새해</t>
  </si>
  <si>
    <t>아기고양이의 새봄맞이</t>
  </si>
  <si>
    <t xml:space="preserve">마르티나 시리즈 </t>
  </si>
  <si>
    <t>마르티나와 공 드레스</t>
  </si>
  <si>
    <t>마르티나와 놀라운 것</t>
  </si>
  <si>
    <t>마르티나와 생일선물</t>
  </si>
  <si>
    <t>마르티나의 농장이야기</t>
  </si>
  <si>
    <t>위대한 신의 두꺼비</t>
  </si>
  <si>
    <t>Lời cảm ơn</t>
  </si>
  <si>
    <t>Mog và bà</t>
  </si>
  <si>
    <t>Judith Kerr</t>
  </si>
  <si>
    <t>Jimmy Liao</t>
  </si>
  <si>
    <t>재미있는 숫자파티</t>
  </si>
  <si>
    <t>칫솔 기차 출발</t>
  </si>
  <si>
    <t>너에게 씨앗이 있다면</t>
  </si>
  <si>
    <t xml:space="preserve">난 당근이 좋아요 </t>
  </si>
  <si>
    <t>시아오쩐의 긴머리카락</t>
  </si>
  <si>
    <t>我也是有原因的！</t>
  </si>
  <si>
    <t>이렇게 할 수 있어?</t>
  </si>
  <si>
    <t>토토의 색깔여행</t>
  </si>
  <si>
    <t xml:space="preserve">무당벌레의 엄마찾기 </t>
  </si>
  <si>
    <t xml:space="preserve">이젠 안 무서워 </t>
  </si>
  <si>
    <t xml:space="preserve">재미있는 줄넘기 </t>
  </si>
  <si>
    <t>外语敎學與硏究出版社</t>
  </si>
  <si>
    <t>작은 블루 베리 샐</t>
  </si>
  <si>
    <t>罗伯特·麦克洛斯基</t>
  </si>
  <si>
    <t>绘本中华故事·端午节</t>
  </si>
  <si>
    <t>绘本中华故事·元宵节</t>
  </si>
  <si>
    <t>绘本中华故事·重阳节 </t>
  </si>
  <si>
    <t>绘本中华故事·中秋节</t>
  </si>
  <si>
    <t>绘本中华故事·清明节</t>
  </si>
  <si>
    <t>绘本中华故事·春节</t>
  </si>
  <si>
    <t>과수원을 점령하라</t>
  </si>
  <si>
    <t>한국작가 황선미</t>
  </si>
  <si>
    <t>有你真好（全三册）1</t>
  </si>
  <si>
    <t>네가 정말 좋아 1</t>
  </si>
  <si>
    <t>納迪娜·布蘭-科姆</t>
  </si>
  <si>
    <t>中國福利會出版社</t>
  </si>
  <si>
    <t>有你真好（全三册）2</t>
  </si>
  <si>
    <t>네가 정말 좋아 2</t>
  </si>
  <si>
    <t>有你真好（全三册）3</t>
  </si>
  <si>
    <t>네가 정말 좋아 3</t>
  </si>
  <si>
    <t xml:space="preserve">누구의 그림자일까 </t>
  </si>
  <si>
    <t>비둘기 전사 게이넥</t>
  </si>
  <si>
    <t xml:space="preserve">达恩·葛帕·默克奇 </t>
  </si>
  <si>
    <t xml:space="preserve">난 책이 좋아 </t>
  </si>
  <si>
    <t>욕심쟁이 딸기 아저씨</t>
  </si>
  <si>
    <t>华东师范大学出版社</t>
  </si>
  <si>
    <t xml:space="preserve"> Проспект</t>
  </si>
  <si>
    <t>Джефф Кинни</t>
  </si>
  <si>
    <t>Тайна Флоры</t>
  </si>
  <si>
    <t>ГИПЕРИОН</t>
  </si>
  <si>
    <t>В. Гольнев</t>
  </si>
  <si>
    <t>러시아 인기 창작동화</t>
  </si>
  <si>
    <t>Груффало</t>
  </si>
  <si>
    <t>무시무시한 그루팔로</t>
  </si>
  <si>
    <t>지각쟁이 티들러</t>
  </si>
  <si>
    <t>Человеткин</t>
  </si>
  <si>
    <t>Рори Тайгер</t>
  </si>
  <si>
    <t>위대한 여행자들</t>
  </si>
  <si>
    <t>Дед Макабка</t>
  </si>
  <si>
    <t>할아버지 마카브키</t>
  </si>
  <si>
    <t>러시아 인기 전래동화</t>
  </si>
  <si>
    <t>러시아 인기 명작동화</t>
  </si>
  <si>
    <t>마튜샤 페펠노이</t>
  </si>
  <si>
    <t>상자 속의 사람</t>
  </si>
  <si>
    <t>Роман Сеф</t>
  </si>
  <si>
    <t>러시아 인기 아동우화</t>
  </si>
  <si>
    <t>밤중의 큰 소동</t>
  </si>
  <si>
    <t>우편배달원 사냥하기</t>
  </si>
  <si>
    <t>존경하는 쥐 여러분</t>
  </si>
  <si>
    <t>Майкл Бонд</t>
  </si>
  <si>
    <t>К. Ушинский</t>
  </si>
  <si>
    <t>Стрекоза</t>
  </si>
  <si>
    <t>아기늑대의 모험</t>
  </si>
  <si>
    <t>Фламинго</t>
  </si>
  <si>
    <t>아기사자의 모험</t>
  </si>
  <si>
    <t>마당을 나온 암탉</t>
  </si>
  <si>
    <t>Кожедуб В</t>
  </si>
  <si>
    <t>이반왕자와 회색 늑대</t>
  </si>
  <si>
    <t>그게 속임수야!</t>
  </si>
  <si>
    <t>Доктор Сьюз</t>
  </si>
  <si>
    <t>Азбука СПБ</t>
  </si>
  <si>
    <t>어린이를 위한 시</t>
  </si>
  <si>
    <t>친구를 찾는 믹</t>
  </si>
  <si>
    <t>꼬마 그루팔로의 모험</t>
  </si>
  <si>
    <t>엄마에게 가고싶어</t>
  </si>
  <si>
    <t>Поляндрия</t>
  </si>
  <si>
    <t>산타 할아버지 디민</t>
  </si>
  <si>
    <t>누가 어떻게 사나요?</t>
  </si>
  <si>
    <t>Павел Бажов</t>
  </si>
  <si>
    <t>Три друга</t>
  </si>
  <si>
    <t>редактор</t>
  </si>
  <si>
    <t>러시아 아동 소계</t>
  </si>
  <si>
    <t>베트남 아동 소계</t>
  </si>
  <si>
    <t>설민석의 한국사 대모험 1~10권 세트</t>
  </si>
  <si>
    <t xml:space="preserve">김원아 </t>
  </si>
  <si>
    <t xml:space="preserve">지수경 </t>
  </si>
  <si>
    <t xml:space="preserve">안점옥 </t>
  </si>
  <si>
    <t xml:space="preserve">하이문 </t>
  </si>
  <si>
    <t xml:space="preserve">정아은 </t>
  </si>
  <si>
    <t xml:space="preserve">김정희 </t>
  </si>
  <si>
    <t>팀 페리스</t>
  </si>
  <si>
    <t xml:space="preserve">하영식 </t>
  </si>
  <si>
    <t>아르니 올라푸르 아스게이르손</t>
  </si>
  <si>
    <t xml:space="preserve">김유 </t>
  </si>
  <si>
    <t xml:space="preserve">박도 </t>
  </si>
  <si>
    <t xml:space="preserve">섬광 </t>
  </si>
  <si>
    <t>무라카미 하루키</t>
  </si>
  <si>
    <t xml:space="preserve">희망철학연구소 </t>
  </si>
  <si>
    <t xml:space="preserve">Keith R. Ablow </t>
  </si>
  <si>
    <t xml:space="preserve">알레산드로 칼로니 외 </t>
  </si>
  <si>
    <t xml:space="preserve">데미안 차젤레 </t>
  </si>
  <si>
    <t xml:space="preserve">후지모리 마사야 </t>
  </si>
  <si>
    <t xml:space="preserve">울프강 라우엔슈타인 </t>
  </si>
  <si>
    <t>얘로우 체니 외</t>
  </si>
  <si>
    <t xml:space="preserve">리차드 라니 </t>
  </si>
  <si>
    <t xml:space="preserve">심보선 </t>
  </si>
  <si>
    <t xml:space="preserve">김창옥 </t>
  </si>
  <si>
    <t xml:space="preserve">박수현 </t>
  </si>
  <si>
    <t xml:space="preserve">문요한 </t>
  </si>
  <si>
    <t xml:space="preserve">오연호 </t>
  </si>
  <si>
    <t xml:space="preserve">김현주 </t>
  </si>
  <si>
    <t xml:space="preserve">김영하 </t>
  </si>
  <si>
    <t xml:space="preserve">임병도 </t>
  </si>
  <si>
    <t xml:space="preserve">김세영 </t>
  </si>
  <si>
    <t xml:space="preserve">김향금 </t>
  </si>
  <si>
    <t xml:space="preserve">오은영 </t>
  </si>
  <si>
    <t>김현희 외</t>
  </si>
  <si>
    <t xml:space="preserve">김경락 </t>
  </si>
  <si>
    <t xml:space="preserve">박선희 </t>
  </si>
  <si>
    <t xml:space="preserve">히라타 마사히로 </t>
  </si>
  <si>
    <t>필리파 피어스</t>
  </si>
  <si>
    <t xml:space="preserve">이미애 </t>
  </si>
  <si>
    <t xml:space="preserve">황선미 </t>
  </si>
  <si>
    <t xml:space="preserve">오석홍 </t>
  </si>
  <si>
    <t xml:space="preserve">정유정 </t>
  </si>
  <si>
    <t xml:space="preserve">오영재 </t>
  </si>
  <si>
    <t xml:space="preserve">김성호 </t>
  </si>
  <si>
    <t xml:space="preserve">RuExp 프라하 팀 </t>
  </si>
  <si>
    <t xml:space="preserve">강창훈 </t>
  </si>
  <si>
    <t xml:space="preserve">허정림 </t>
  </si>
  <si>
    <t xml:space="preserve">이아연 </t>
  </si>
  <si>
    <t xml:space="preserve">이창숙 </t>
  </si>
  <si>
    <t xml:space="preserve">탕무니우 </t>
  </si>
  <si>
    <t xml:space="preserve">심윤경 </t>
  </si>
  <si>
    <t xml:space="preserve">하명옥 </t>
  </si>
  <si>
    <t xml:space="preserve">유영소 </t>
  </si>
  <si>
    <t xml:space="preserve">유영식 </t>
  </si>
  <si>
    <t xml:space="preserve">박민정 외 </t>
  </si>
  <si>
    <t xml:space="preserve">에반 트라멜 </t>
  </si>
  <si>
    <t xml:space="preserve">존 스티븐슨 </t>
  </si>
  <si>
    <t xml:space="preserve">조승연 </t>
  </si>
  <si>
    <t xml:space="preserve">안드레스 코투리어 외 </t>
  </si>
  <si>
    <t xml:space="preserve">일연 </t>
  </si>
  <si>
    <t>이혜영</t>
  </si>
  <si>
    <t xml:space="preserve">데니스 체르노프 </t>
  </si>
  <si>
    <t xml:space="preserve">캐리 커크패트릭 외 </t>
  </si>
  <si>
    <t xml:space="preserve">제임스 클리어 </t>
  </si>
  <si>
    <t xml:space="preserve">미야니시 다쓰야 </t>
  </si>
  <si>
    <t xml:space="preserve">마이크 미첼 외 </t>
  </si>
  <si>
    <t xml:space="preserve">재레드 다이아몬드 </t>
  </si>
  <si>
    <t xml:space="preserve">제프리 E. 영 외 </t>
  </si>
  <si>
    <t xml:space="preserve">밥 퍼시게티 외 </t>
  </si>
  <si>
    <t>유발 하라리 외</t>
  </si>
  <si>
    <t xml:space="preserve">윌 코로나 필그림 </t>
  </si>
  <si>
    <t xml:space="preserve">필 존스턴 외 </t>
  </si>
  <si>
    <t xml:space="preserve">라파엘 리바스 </t>
  </si>
  <si>
    <t xml:space="preserve">딘 데블로이스 </t>
  </si>
  <si>
    <t xml:space="preserve">박성춘.이슬기 </t>
  </si>
  <si>
    <t>히가시노 게이고</t>
  </si>
  <si>
    <t xml:space="preserve">베른하르트 부엡 </t>
  </si>
  <si>
    <t>JUDITH S. BECK 외</t>
  </si>
  <si>
    <t xml:space="preserve">정윤선 </t>
  </si>
  <si>
    <t xml:space="preserve">김찬곤 </t>
  </si>
  <si>
    <t xml:space="preserve">김찬중 </t>
  </si>
  <si>
    <t xml:space="preserve">최형미 </t>
  </si>
  <si>
    <t xml:space="preserve">이상교 </t>
  </si>
  <si>
    <t xml:space="preserve">정문정 </t>
  </si>
  <si>
    <t xml:space="preserve">이순혁 </t>
  </si>
  <si>
    <t xml:space="preserve">강진희 </t>
  </si>
  <si>
    <t xml:space="preserve">윤이형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</si>
</sst>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-* #,##0_-;\-* #,##0_-;_-* \-_-;_-@_-"/>
    <numFmt numFmtId="165" formatCode="0_);[Red]\(0\)"/>
  </numFmts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Helvetica Neue"/>
      <family val="2"/>
    </font>
    <font>
      <b/>
      <sz val="11"/>
      <color rgb="FF000000"/>
      <name val="맑은 고딕"/>
      <family val="2"/>
    </font>
    <font>
      <b/>
      <sz val="9"/>
      <color rgb="FF000000"/>
      <name val="맑은 고딕"/>
      <family val="2"/>
    </font>
    <font>
      <sz val="9"/>
      <color rgb="FF000000"/>
      <name val="맑은 고딕"/>
      <family val="2"/>
    </font>
    <font>
      <b/>
      <sz val="11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rgb="FF000000"/>
      </top>
      <bottom style="hair"/>
    </border>
    <border>
      <left style="hair"/>
      <right style="hair"/>
      <top>
        <color rgb="FF000000"/>
      </top>
      <bottom style="hair"/>
    </border>
    <border>
      <left style="hair"/>
      <right style="medium"/>
      <top>
        <color rgb="FF000000"/>
      </top>
      <bottom style="hair"/>
    </border>
    <border>
      <left style="hair"/>
      <right style="hair"/>
      <top style="hair"/>
      <bottom style="hair"/>
    </border>
    <border>
      <left style="medium"/>
      <right>
        <color rgb="FF000000"/>
      </right>
      <top style="medium"/>
      <bottom style="medium"/>
    </border>
    <border>
      <left>
        <color rgb="FF000000"/>
      </left>
      <right>
        <color rgb="FF000000"/>
      </right>
      <top style="medium"/>
      <bottom style="medium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/>
      <protection/>
    </xf>
    <xf numFmtId="0" fontId="2" fillId="0" borderId="0">
      <alignment vertical="center"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2" borderId="1">
      <alignment vertical="center"/>
      <protection/>
    </xf>
    <xf numFmtId="41" fontId="0" fillId="0" borderId="0">
      <alignment/>
      <protection/>
    </xf>
    <xf numFmtId="0" fontId="0" fillId="0" borderId="0">
      <alignment vertical="center"/>
      <protection/>
    </xf>
    <xf numFmtId="41" fontId="0" fillId="0" borderId="0">
      <alignment/>
      <protection/>
    </xf>
    <xf numFmtId="0" fontId="2" fillId="0" borderId="0">
      <alignment vertical="center"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164" fontId="0" fillId="0" borderId="0">
      <alignment/>
      <protection/>
    </xf>
    <xf numFmtId="0" fontId="0" fillId="0" borderId="0">
      <alignment vertical="center"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3" fillId="0" borderId="0">
      <alignment vertical="top"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2" fillId="0" borderId="0">
      <alignment vertical="center"/>
      <protection/>
    </xf>
    <xf numFmtId="41" fontId="0" fillId="0" borderId="0">
      <alignment/>
      <protection/>
    </xf>
    <xf numFmtId="41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>
      <alignment vertical="center"/>
      <protection/>
    </xf>
    <xf numFmtId="41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/>
      <protection/>
    </xf>
    <xf numFmtId="0" fontId="2" fillId="0" borderId="0">
      <alignment vertical="center"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8"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0" fillId="0" borderId="2" xfId="0" applyNumberFormat="1" applyFont="1" applyFill="1" applyBorder="1" applyAlignment="1" applyProtection="1">
      <alignment vertical="center" shrinkToFit="1"/>
      <protection/>
    </xf>
    <xf numFmtId="3" fontId="0" fillId="0" borderId="2" xfId="0" applyNumberFormat="1" applyFont="1" applyFill="1" applyBorder="1" applyAlignment="1" applyProtection="1">
      <alignment vertical="center" shrinkToFit="1"/>
      <protection/>
    </xf>
    <xf numFmtId="0" fontId="0" fillId="0" borderId="2" xfId="0" applyNumberFormat="1" applyFont="1" applyFill="1" applyBorder="1" applyAlignment="1" applyProtection="1">
      <alignment vertical="center" shrinkToFit="1"/>
      <protection/>
    </xf>
    <xf numFmtId="3" fontId="0" fillId="0" borderId="2" xfId="0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0" fillId="0" borderId="2" xfId="0" applyNumberFormat="1" applyFont="1" applyFill="1" applyBorder="1" applyAlignment="1" applyProtection="1">
      <alignment vertical="center" shrinkToFit="1"/>
      <protection/>
    </xf>
    <xf numFmtId="3" fontId="0" fillId="0" borderId="2" xfId="0" applyNumberFormat="1" applyFont="1" applyFill="1" applyBorder="1" applyAlignment="1" applyProtection="1">
      <alignment vertical="center" shrinkToFit="1"/>
      <protection/>
    </xf>
    <xf numFmtId="0" fontId="0" fillId="0" borderId="2" xfId="0" applyNumberFormat="1" applyFont="1" applyFill="1" applyBorder="1" applyAlignment="1" applyProtection="1">
      <alignment vertical="center" shrinkToFit="1"/>
      <protection/>
    </xf>
    <xf numFmtId="3" fontId="0" fillId="0" borderId="2" xfId="0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3" borderId="3" xfId="0" applyNumberFormat="1" applyFont="1" applyFill="1" applyBorder="1" applyAlignment="1">
      <alignment horizontal="center" vertical="center" shrinkToFit="1"/>
    </xf>
    <xf numFmtId="0" fontId="5" fillId="3" borderId="4" xfId="0" applyNumberFormat="1" applyFont="1" applyFill="1" applyBorder="1" applyAlignment="1">
      <alignment horizontal="center" vertical="center" shrinkToFit="1"/>
    </xf>
    <xf numFmtId="0" fontId="5" fillId="3" borderId="4" xfId="58" applyNumberFormat="1" applyFont="1" applyFill="1" applyBorder="1" applyAlignment="1">
      <alignment horizontal="center" vertical="center" shrinkToFit="1"/>
      <protection/>
    </xf>
    <xf numFmtId="41" fontId="5" fillId="3" borderId="4" xfId="36" applyNumberFormat="1" applyFont="1" applyFill="1" applyBorder="1" applyAlignment="1">
      <alignment horizontal="center" vertical="center" shrinkToFit="1"/>
      <protection/>
    </xf>
    <xf numFmtId="165" fontId="5" fillId="3" borderId="5" xfId="58" applyNumberFormat="1" applyFont="1" applyFill="1" applyBorder="1" applyAlignment="1">
      <alignment horizontal="center" vertical="center" shrinkToFit="1"/>
      <protection/>
    </xf>
    <xf numFmtId="41" fontId="5" fillId="0" borderId="4" xfId="36" applyNumberFormat="1" applyFont="1" applyFill="1" applyBorder="1" applyAlignment="1">
      <alignment horizontal="center" vertical="center" shrinkToFit="1"/>
      <protection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left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7" xfId="36" applyNumberFormat="1" applyFont="1" applyFill="1" applyBorder="1" applyAlignment="1">
      <alignment horizontal="center" vertical="center" shrinkToFit="1"/>
      <protection/>
    </xf>
    <xf numFmtId="41" fontId="6" fillId="0" borderId="7" xfId="36" applyNumberFormat="1" applyFont="1" applyFill="1" applyBorder="1" applyAlignment="1">
      <alignment horizontal="center" vertical="center" shrinkToFit="1"/>
      <protection/>
    </xf>
    <xf numFmtId="165" fontId="6" fillId="0" borderId="8" xfId="36" applyNumberFormat="1" applyFont="1" applyFill="1" applyBorder="1" applyAlignment="1">
      <alignment horizontal="left" vertical="center" shrinkToFit="1"/>
      <protection/>
    </xf>
    <xf numFmtId="0" fontId="5" fillId="0" borderId="4" xfId="98" applyNumberFormat="1" applyFont="1" applyFill="1" applyBorder="1" applyAlignment="1">
      <alignment horizontal="left" vertical="center" shrinkToFit="1"/>
      <protection/>
    </xf>
    <xf numFmtId="0" fontId="5" fillId="0" borderId="4" xfId="0" applyNumberFormat="1" applyFont="1" applyFill="1" applyBorder="1" applyAlignment="1">
      <alignment horizontal="left" vertical="center" shrinkToFit="1"/>
    </xf>
    <xf numFmtId="0" fontId="5" fillId="0" borderId="4" xfId="98" applyNumberFormat="1" applyFont="1" applyFill="1" applyBorder="1" applyAlignment="1">
      <alignment horizontal="center" vertical="center" shrinkToFit="1"/>
      <protection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4" xfId="36" applyNumberFormat="1" applyFont="1" applyFill="1" applyBorder="1" applyAlignment="1">
      <alignment horizontal="center" vertical="center" shrinkToFit="1"/>
      <protection/>
    </xf>
    <xf numFmtId="0" fontId="5" fillId="0" borderId="5" xfId="98" applyNumberFormat="1" applyFont="1" applyFill="1" applyBorder="1" applyAlignment="1">
      <alignment horizontal="left" vertical="center" shrinkToFit="1"/>
      <protection/>
    </xf>
    <xf numFmtId="0" fontId="6" fillId="0" borderId="7" xfId="98" applyNumberFormat="1" applyFont="1" applyFill="1" applyBorder="1" applyAlignment="1">
      <alignment horizontal="center" vertical="center" shrinkToFit="1"/>
      <protection/>
    </xf>
    <xf numFmtId="0" fontId="6" fillId="0" borderId="7" xfId="98" applyNumberFormat="1" applyFont="1" applyFill="1" applyBorder="1" applyAlignment="1">
      <alignment horizontal="left" vertical="center" shrinkToFit="1"/>
      <protection/>
    </xf>
    <xf numFmtId="0" fontId="6" fillId="0" borderId="8" xfId="98" applyNumberFormat="1" applyFont="1" applyFill="1" applyBorder="1" applyAlignment="1">
      <alignment horizontal="left" vertical="center" shrinkToFit="1"/>
      <protection/>
    </xf>
    <xf numFmtId="0" fontId="6" fillId="4" borderId="9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7" fillId="0" borderId="2" xfId="0" applyFont="1" applyFill="1" applyBorder="1" applyAlignment="1" applyProtection="1">
      <alignment horizontal="center" vertical="center" shrinkToFit="1"/>
      <protection/>
    </xf>
    <xf numFmtId="0" fontId="0" fillId="0" borderId="2" xfId="0" applyFont="1" applyFill="1" applyBorder="1" applyAlignment="1" applyProtection="1">
      <alignment vertical="center" shrinkToFit="1"/>
      <protection/>
    </xf>
    <xf numFmtId="3" fontId="0" fillId="0" borderId="2" xfId="0" applyNumberFormat="1" applyFont="1" applyFill="1" applyBorder="1" applyAlignment="1" applyProtection="1">
      <alignment vertical="center" shrinkToFit="1"/>
      <protection/>
    </xf>
    <xf numFmtId="0" fontId="0" fillId="0" borderId="2" xfId="0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shrinkToFit="1"/>
      <protection/>
    </xf>
    <xf numFmtId="0" fontId="7" fillId="0" borderId="2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9" xfId="0" applyNumberFormat="1" applyFont="1" applyFill="1" applyBorder="1" applyAlignment="1" applyProtection="1">
      <alignment horizontal="left" vertical="center" shrinkToFit="1"/>
      <protection/>
    </xf>
  </cellXfs>
  <cellStyles count="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9"/>
    <cellStyle name="쉼표 [0] 2" xfId="40"/>
    <cellStyle name="쉼표 [0] 4" xfId="41"/>
    <cellStyle name="쉼표 [0] 53" xfId="42"/>
    <cellStyle name="쉼표 [0] 27" xfId="43"/>
    <cellStyle name="표준 3 2" xfId="44"/>
    <cellStyle name="표준 7" xfId="45"/>
    <cellStyle name="쉼표 [0] 61" xfId="46"/>
    <cellStyle name="표준 10 2" xfId="47"/>
    <cellStyle name="쉼표 [0] 51" xfId="48"/>
    <cellStyle name="쉼표 [0] 6" xfId="49"/>
    <cellStyle name="쉼표 [0] 10" xfId="50"/>
    <cellStyle name="쉼표 [0] 8" xfId="51"/>
    <cellStyle name="메모 4" xfId="52"/>
    <cellStyle name="쉼표 [0] 33" xfId="53"/>
    <cellStyle name="표준 3 3" xfId="54"/>
    <cellStyle name="쉼표 [0] 5" xfId="55"/>
    <cellStyle name="표준 12" xfId="56"/>
    <cellStyle name="쉼표 [0] 58" xfId="57"/>
    <cellStyle name="쉼표 [0] 9" xfId="58"/>
    <cellStyle name="쉼표 [0] 32" xfId="59"/>
    <cellStyle name="쉼표 [0] 31" xfId="60"/>
    <cellStyle name="쉼표 [0] 64" xfId="61"/>
    <cellStyle name="쉼표 [0] 15" xfId="62"/>
    <cellStyle name="쉼표 [0] 40" xfId="63"/>
    <cellStyle name="설명 텍스트 3" xfId="64"/>
    <cellStyle name="표준 4" xfId="65"/>
    <cellStyle name="쉼표 [0] 26" xfId="66"/>
    <cellStyle name="쉼표 [0] 23" xfId="67"/>
    <cellStyle name="쉼표 [0] 29" xfId="68"/>
    <cellStyle name="쉼표 [0] 55" xfId="69"/>
    <cellStyle name="쉼표 [0] 44" xfId="70"/>
    <cellStyle name="쉼표 [0] 56" xfId="71"/>
    <cellStyle name="쉼표 [0] 46" xfId="72"/>
    <cellStyle name="표준 36" xfId="73"/>
    <cellStyle name="쉼표 [0] 59" xfId="74"/>
    <cellStyle name="쉼표 [0] 38" xfId="75"/>
    <cellStyle name="쉼표 [0] 47" xfId="76"/>
    <cellStyle name="쉼표 [0] 30" xfId="77"/>
    <cellStyle name="쉼표 [0] 35" xfId="78"/>
    <cellStyle name="쉼표 [0] 17" xfId="79"/>
    <cellStyle name="쉼표 [0] 19" xfId="80"/>
    <cellStyle name="표준 4 2 3" xfId="81"/>
    <cellStyle name="쉼표 [0] 12" xfId="82"/>
    <cellStyle name="쉼표 [0] 3" xfId="83"/>
    <cellStyle name="표준 2 10" xfId="84"/>
    <cellStyle name="쉼표 [0] 2 15" xfId="85"/>
    <cellStyle name="쉼표 [0] 18" xfId="86"/>
    <cellStyle name="표준_통합" xfId="87"/>
    <cellStyle name="표준_총목록" xfId="88"/>
    <cellStyle name="쉼표 [0] 45" xfId="89"/>
    <cellStyle name="표준 3 5" xfId="90"/>
    <cellStyle name="쉼표 [0] 41" xfId="91"/>
    <cellStyle name="쉼표 [0] 50" xfId="92"/>
    <cellStyle name="쉼표 [0] 43" xfId="93"/>
    <cellStyle name="쉼표 [0] 42" xfId="94"/>
    <cellStyle name="쉼표 [0] 21" xfId="95"/>
    <cellStyle name="쉼표 [0] 63" xfId="96"/>
    <cellStyle name="표준 2 11" xfId="97"/>
    <cellStyle name="표준 10 10 10 2" xfId="98"/>
    <cellStyle name="표준 10 11" xfId="99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01"/>
  <sheetViews>
    <sheetView showGridLines="0" tabSelected="1" zoomScaleSheetLayoutView="75" workbookViewId="0" topLeftCell="A1">
      <selection activeCell="A1" sqref="A1"/>
    </sheetView>
  </sheetViews>
  <sheetFormatPr defaultColWidth="8.88671875" defaultRowHeight="13.5"/>
  <cols>
    <col min="1" max="1" width="5.5546875" style="45" customWidth="1"/>
    <col min="2" max="2" width="31.99609375" style="6" customWidth="1"/>
    <col min="3" max="3" width="16.4453125" style="6" customWidth="1"/>
    <col min="4" max="4" width="14.21484375" style="6" customWidth="1"/>
    <col min="5" max="5" width="9.21484375" style="6" bestFit="1" customWidth="1"/>
    <col min="6" max="6" width="6.21484375" style="1" customWidth="1"/>
    <col min="7" max="7" width="9.21484375" style="1" customWidth="1"/>
    <col min="8" max="8" width="7.5546875" style="6" customWidth="1"/>
    <col min="9" max="16383" width="8.88671875" style="6" customWidth="1"/>
    <col min="16384" max="16384" width="8.88671875" style="6" customWidth="1"/>
  </cols>
  <sheetData>
    <row r="1" spans="1:8" ht="25" customHeight="1">
      <c r="A1" s="44" t="s">
        <v>1184</v>
      </c>
      <c r="B1" s="44" t="s">
        <v>1162</v>
      </c>
      <c r="C1" s="44" t="s">
        <v>1198</v>
      </c>
      <c r="D1" s="44" t="s">
        <v>1216</v>
      </c>
      <c r="E1" s="44" t="s">
        <v>1194</v>
      </c>
      <c r="F1" s="44" t="s">
        <v>1189</v>
      </c>
      <c r="G1" s="44" t="s">
        <v>446</v>
      </c>
      <c r="H1" s="44" t="s">
        <v>1237</v>
      </c>
    </row>
    <row r="2" spans="1:8" ht="25" customHeight="1">
      <c r="A2" s="43">
        <v>1</v>
      </c>
      <c r="B2" s="7" t="s">
        <v>137</v>
      </c>
      <c r="C2" s="7" t="s">
        <v>838</v>
      </c>
      <c r="D2" s="7" t="s">
        <v>476</v>
      </c>
      <c r="E2" s="8">
        <v>11000</v>
      </c>
      <c r="F2" s="3">
        <v>1</v>
      </c>
      <c r="G2" s="3">
        <f>E2*F2</f>
        <v>11000</v>
      </c>
      <c r="H2" s="7" t="s">
        <v>817</v>
      </c>
    </row>
    <row r="3" spans="1:8" ht="25" customHeight="1">
      <c r="A3" s="43">
        <v>2</v>
      </c>
      <c r="B3" s="7" t="s">
        <v>447</v>
      </c>
      <c r="C3" s="7" t="s">
        <v>763</v>
      </c>
      <c r="D3" s="7" t="s">
        <v>1229</v>
      </c>
      <c r="E3" s="8">
        <v>9500</v>
      </c>
      <c r="F3" s="3">
        <v>1</v>
      </c>
      <c r="G3" s="3">
        <f aca="true" t="shared" si="0" ref="G3:G99">E3*F3</f>
        <v>9500</v>
      </c>
      <c r="H3" s="7" t="s">
        <v>442</v>
      </c>
    </row>
    <row r="4" spans="1:8" ht="25" customHeight="1">
      <c r="A4" s="43">
        <v>3</v>
      </c>
      <c r="B4" s="7" t="s">
        <v>1336</v>
      </c>
      <c r="C4" s="7" t="s">
        <v>746</v>
      </c>
      <c r="D4" s="7" t="s">
        <v>1160</v>
      </c>
      <c r="E4" s="8">
        <v>17000</v>
      </c>
      <c r="F4" s="3">
        <v>1</v>
      </c>
      <c r="G4" s="3">
        <f t="shared" si="0"/>
        <v>17000</v>
      </c>
      <c r="H4" s="7" t="s">
        <v>442</v>
      </c>
    </row>
    <row r="5" spans="1:8" ht="25" customHeight="1">
      <c r="A5" s="43">
        <v>4</v>
      </c>
      <c r="B5" s="7" t="s">
        <v>146</v>
      </c>
      <c r="C5" s="7" t="s">
        <v>1326</v>
      </c>
      <c r="D5" s="7" t="s">
        <v>371</v>
      </c>
      <c r="E5" s="8">
        <v>26800</v>
      </c>
      <c r="F5" s="3">
        <v>1</v>
      </c>
      <c r="G5" s="3">
        <f t="shared" si="0"/>
        <v>26800</v>
      </c>
      <c r="H5" s="7" t="s">
        <v>442</v>
      </c>
    </row>
    <row r="6" spans="1:8" ht="25" customHeight="1">
      <c r="A6" s="43">
        <v>5</v>
      </c>
      <c r="B6" s="7" t="s">
        <v>601</v>
      </c>
      <c r="C6" s="7" t="s">
        <v>811</v>
      </c>
      <c r="D6" s="7" t="s">
        <v>1220</v>
      </c>
      <c r="E6" s="8">
        <v>12000</v>
      </c>
      <c r="F6" s="3">
        <v>1</v>
      </c>
      <c r="G6" s="3">
        <f t="shared" si="0"/>
        <v>12000</v>
      </c>
      <c r="H6" s="7" t="s">
        <v>442</v>
      </c>
    </row>
    <row r="7" spans="1:8" ht="25" customHeight="1">
      <c r="A7" s="43">
        <v>6</v>
      </c>
      <c r="B7" s="7" t="s">
        <v>360</v>
      </c>
      <c r="C7" s="7" t="s">
        <v>747</v>
      </c>
      <c r="D7" s="7" t="s">
        <v>1163</v>
      </c>
      <c r="E7" s="8">
        <v>10000</v>
      </c>
      <c r="F7" s="3">
        <v>1</v>
      </c>
      <c r="G7" s="3">
        <f t="shared" si="0"/>
        <v>10000</v>
      </c>
      <c r="H7" s="7" t="s">
        <v>817</v>
      </c>
    </row>
    <row r="8" spans="1:8" ht="25" customHeight="1">
      <c r="A8" s="43">
        <v>7</v>
      </c>
      <c r="B8" s="7" t="s">
        <v>201</v>
      </c>
      <c r="C8" s="7" t="s">
        <v>445</v>
      </c>
      <c r="D8" s="7" t="s">
        <v>1337</v>
      </c>
      <c r="E8" s="8">
        <v>10000</v>
      </c>
      <c r="F8" s="3">
        <v>1</v>
      </c>
      <c r="G8" s="3">
        <f t="shared" si="0"/>
        <v>10000</v>
      </c>
      <c r="H8" s="7" t="s">
        <v>817</v>
      </c>
    </row>
    <row r="9" spans="1:8" ht="25" customHeight="1">
      <c r="A9" s="43">
        <v>8</v>
      </c>
      <c r="B9" s="7" t="s">
        <v>1338</v>
      </c>
      <c r="C9" s="7" t="s">
        <v>444</v>
      </c>
      <c r="D9" s="7" t="s">
        <v>1225</v>
      </c>
      <c r="E9" s="8">
        <v>13500</v>
      </c>
      <c r="F9" s="3">
        <v>1</v>
      </c>
      <c r="G9" s="3">
        <f t="shared" si="0"/>
        <v>13500</v>
      </c>
      <c r="H9" s="7" t="s">
        <v>442</v>
      </c>
    </row>
    <row r="10" spans="1:8" ht="25" customHeight="1">
      <c r="A10" s="43">
        <v>9</v>
      </c>
      <c r="B10" s="7" t="s">
        <v>587</v>
      </c>
      <c r="C10" s="7" t="s">
        <v>750</v>
      </c>
      <c r="D10" s="7" t="s">
        <v>413</v>
      </c>
      <c r="E10" s="8">
        <v>10000</v>
      </c>
      <c r="F10" s="3">
        <v>1</v>
      </c>
      <c r="G10" s="3">
        <f t="shared" si="0"/>
        <v>10000</v>
      </c>
      <c r="H10" s="7" t="s">
        <v>1339</v>
      </c>
    </row>
    <row r="11" spans="1:8" ht="25" customHeight="1">
      <c r="A11" s="43">
        <v>10</v>
      </c>
      <c r="B11" s="7" t="s">
        <v>364</v>
      </c>
      <c r="C11" s="7" t="s">
        <v>750</v>
      </c>
      <c r="D11" s="7" t="s">
        <v>413</v>
      </c>
      <c r="E11" s="8">
        <v>10000</v>
      </c>
      <c r="F11" s="3">
        <v>1</v>
      </c>
      <c r="G11" s="3">
        <f t="shared" si="0"/>
        <v>10000</v>
      </c>
      <c r="H11" s="7" t="s">
        <v>1339</v>
      </c>
    </row>
    <row r="12" spans="1:8" ht="25" customHeight="1">
      <c r="A12" s="43">
        <v>11</v>
      </c>
      <c r="B12" s="7" t="s">
        <v>348</v>
      </c>
      <c r="C12" s="7" t="s">
        <v>750</v>
      </c>
      <c r="D12" s="7" t="s">
        <v>413</v>
      </c>
      <c r="E12" s="8">
        <v>10000</v>
      </c>
      <c r="F12" s="3">
        <v>1</v>
      </c>
      <c r="G12" s="3">
        <f t="shared" si="0"/>
        <v>10000</v>
      </c>
      <c r="H12" s="7" t="s">
        <v>1339</v>
      </c>
    </row>
    <row r="13" spans="1:8" ht="25" customHeight="1">
      <c r="A13" s="43">
        <v>12</v>
      </c>
      <c r="B13" s="7" t="s">
        <v>352</v>
      </c>
      <c r="C13" s="7" t="s">
        <v>750</v>
      </c>
      <c r="D13" s="7" t="s">
        <v>413</v>
      </c>
      <c r="E13" s="8">
        <v>10000</v>
      </c>
      <c r="F13" s="3">
        <v>1</v>
      </c>
      <c r="G13" s="3">
        <f t="shared" si="0"/>
        <v>10000</v>
      </c>
      <c r="H13" s="7" t="s">
        <v>1339</v>
      </c>
    </row>
    <row r="14" spans="1:8" ht="25" customHeight="1">
      <c r="A14" s="43">
        <v>13</v>
      </c>
      <c r="B14" s="7" t="s">
        <v>606</v>
      </c>
      <c r="C14" s="7" t="s">
        <v>1309</v>
      </c>
      <c r="D14" s="7" t="s">
        <v>1239</v>
      </c>
      <c r="E14" s="8">
        <v>12000</v>
      </c>
      <c r="F14" s="3">
        <v>1</v>
      </c>
      <c r="G14" s="3">
        <f t="shared" si="0"/>
        <v>12000</v>
      </c>
      <c r="H14" s="7" t="s">
        <v>406</v>
      </c>
    </row>
    <row r="15" spans="1:8" ht="25" customHeight="1">
      <c r="A15" s="43">
        <v>14</v>
      </c>
      <c r="B15" s="7" t="s">
        <v>84</v>
      </c>
      <c r="C15" s="7" t="s">
        <v>1311</v>
      </c>
      <c r="D15" s="7" t="s">
        <v>759</v>
      </c>
      <c r="E15" s="8">
        <v>11000</v>
      </c>
      <c r="F15" s="3">
        <v>1</v>
      </c>
      <c r="G15" s="3">
        <f t="shared" si="0"/>
        <v>11000</v>
      </c>
      <c r="H15" s="7" t="s">
        <v>1339</v>
      </c>
    </row>
    <row r="16" spans="1:8" ht="25" customHeight="1">
      <c r="A16" s="43">
        <v>15</v>
      </c>
      <c r="B16" s="7" t="s">
        <v>1048</v>
      </c>
      <c r="C16" s="7" t="s">
        <v>473</v>
      </c>
      <c r="D16" s="7" t="s">
        <v>1156</v>
      </c>
      <c r="E16" s="8">
        <v>10000</v>
      </c>
      <c r="F16" s="3">
        <v>1</v>
      </c>
      <c r="G16" s="3">
        <f t="shared" si="0"/>
        <v>10000</v>
      </c>
      <c r="H16" s="7" t="s">
        <v>402</v>
      </c>
    </row>
    <row r="17" spans="1:8" ht="25" customHeight="1">
      <c r="A17" s="43">
        <v>16</v>
      </c>
      <c r="B17" s="7" t="s">
        <v>582</v>
      </c>
      <c r="C17" s="7" t="s">
        <v>450</v>
      </c>
      <c r="D17" s="7" t="s">
        <v>745</v>
      </c>
      <c r="E17" s="8">
        <v>20000</v>
      </c>
      <c r="F17" s="3">
        <v>1</v>
      </c>
      <c r="G17" s="3">
        <f t="shared" si="0"/>
        <v>20000</v>
      </c>
      <c r="H17" s="7" t="s">
        <v>394</v>
      </c>
    </row>
    <row r="18" spans="1:8" ht="25" customHeight="1">
      <c r="A18" s="43">
        <v>17</v>
      </c>
      <c r="B18" s="7" t="s">
        <v>362</v>
      </c>
      <c r="C18" s="7" t="s">
        <v>475</v>
      </c>
      <c r="D18" s="7" t="s">
        <v>1156</v>
      </c>
      <c r="E18" s="8">
        <v>10000</v>
      </c>
      <c r="F18" s="3">
        <v>1</v>
      </c>
      <c r="G18" s="3">
        <f t="shared" si="0"/>
        <v>10000</v>
      </c>
      <c r="H18" s="7" t="s">
        <v>390</v>
      </c>
    </row>
    <row r="19" spans="1:8" ht="25" customHeight="1">
      <c r="A19" s="43">
        <v>18</v>
      </c>
      <c r="B19" s="7" t="s">
        <v>197</v>
      </c>
      <c r="C19" s="7" t="s">
        <v>1324</v>
      </c>
      <c r="D19" s="7" t="s">
        <v>793</v>
      </c>
      <c r="E19" s="8">
        <v>6800</v>
      </c>
      <c r="F19" s="3">
        <v>1</v>
      </c>
      <c r="G19" s="3">
        <f t="shared" si="0"/>
        <v>6800</v>
      </c>
      <c r="H19" s="7" t="s">
        <v>390</v>
      </c>
    </row>
    <row r="20" spans="1:8" ht="25" customHeight="1">
      <c r="A20" s="43">
        <v>19</v>
      </c>
      <c r="B20" s="7" t="s">
        <v>1340</v>
      </c>
      <c r="C20" s="7" t="s">
        <v>1310</v>
      </c>
      <c r="D20" s="7" t="s">
        <v>1158</v>
      </c>
      <c r="E20" s="8">
        <v>10000</v>
      </c>
      <c r="F20" s="3">
        <v>1</v>
      </c>
      <c r="G20" s="3">
        <f t="shared" si="0"/>
        <v>10000</v>
      </c>
      <c r="H20" s="7" t="s">
        <v>390</v>
      </c>
    </row>
    <row r="21" spans="1:8" ht="25" customHeight="1">
      <c r="A21" s="43">
        <v>20</v>
      </c>
      <c r="B21" s="7" t="s">
        <v>1341</v>
      </c>
      <c r="C21" s="7" t="s">
        <v>784</v>
      </c>
      <c r="D21" s="7" t="s">
        <v>1154</v>
      </c>
      <c r="E21" s="8">
        <v>9800</v>
      </c>
      <c r="F21" s="3">
        <v>1</v>
      </c>
      <c r="G21" s="3">
        <f t="shared" si="0"/>
        <v>9800</v>
      </c>
      <c r="H21" s="7" t="s">
        <v>390</v>
      </c>
    </row>
    <row r="22" spans="1:8" ht="25" customHeight="1">
      <c r="A22" s="43">
        <v>21</v>
      </c>
      <c r="B22" s="7" t="s">
        <v>151</v>
      </c>
      <c r="C22" s="7" t="s">
        <v>835</v>
      </c>
      <c r="D22" s="7" t="s">
        <v>476</v>
      </c>
      <c r="E22" s="8">
        <v>11000</v>
      </c>
      <c r="F22" s="3">
        <v>1</v>
      </c>
      <c r="G22" s="3">
        <f t="shared" si="0"/>
        <v>11000</v>
      </c>
      <c r="H22" s="7" t="s">
        <v>817</v>
      </c>
    </row>
    <row r="23" spans="1:8" ht="25" customHeight="1">
      <c r="A23" s="43">
        <v>22</v>
      </c>
      <c r="B23" s="7" t="s">
        <v>593</v>
      </c>
      <c r="C23" s="7" t="s">
        <v>857</v>
      </c>
      <c r="D23" s="7" t="s">
        <v>387</v>
      </c>
      <c r="E23" s="8">
        <v>13000</v>
      </c>
      <c r="F23" s="3">
        <v>1</v>
      </c>
      <c r="G23" s="3">
        <f t="shared" si="0"/>
        <v>13000</v>
      </c>
      <c r="H23" s="7" t="s">
        <v>817</v>
      </c>
    </row>
    <row r="24" spans="1:8" ht="25" customHeight="1">
      <c r="A24" s="43">
        <v>23</v>
      </c>
      <c r="B24" s="7" t="s">
        <v>1082</v>
      </c>
      <c r="C24" s="7" t="s">
        <v>864</v>
      </c>
      <c r="D24" s="7" t="s">
        <v>782</v>
      </c>
      <c r="E24" s="8">
        <v>12000</v>
      </c>
      <c r="F24" s="3">
        <v>1</v>
      </c>
      <c r="G24" s="3">
        <f t="shared" si="0"/>
        <v>12000</v>
      </c>
      <c r="H24" s="7" t="s">
        <v>817</v>
      </c>
    </row>
    <row r="25" spans="1:8" ht="25" customHeight="1">
      <c r="A25" s="43">
        <v>24</v>
      </c>
      <c r="B25" s="7" t="s">
        <v>1342</v>
      </c>
      <c r="C25" s="7" t="s">
        <v>395</v>
      </c>
      <c r="D25" s="7" t="s">
        <v>470</v>
      </c>
      <c r="E25" s="8">
        <v>9500</v>
      </c>
      <c r="F25" s="3">
        <v>1</v>
      </c>
      <c r="G25" s="3">
        <f t="shared" si="0"/>
        <v>9500</v>
      </c>
      <c r="H25" s="7" t="s">
        <v>384</v>
      </c>
    </row>
    <row r="26" spans="1:8" ht="25" customHeight="1">
      <c r="A26" s="43">
        <v>25</v>
      </c>
      <c r="B26" s="7" t="s">
        <v>354</v>
      </c>
      <c r="C26" s="7" t="s">
        <v>1174</v>
      </c>
      <c r="D26" s="7" t="s">
        <v>1143</v>
      </c>
      <c r="E26" s="8">
        <v>13000</v>
      </c>
      <c r="F26" s="3">
        <v>1</v>
      </c>
      <c r="G26" s="3">
        <f t="shared" si="0"/>
        <v>13000</v>
      </c>
      <c r="H26" s="7" t="s">
        <v>1343</v>
      </c>
    </row>
    <row r="27" spans="1:8" ht="25" customHeight="1">
      <c r="A27" s="43">
        <v>26</v>
      </c>
      <c r="B27" s="7" t="s">
        <v>1344</v>
      </c>
      <c r="C27" s="7" t="s">
        <v>823</v>
      </c>
      <c r="D27" s="7" t="s">
        <v>1337</v>
      </c>
      <c r="E27" s="8">
        <v>19000</v>
      </c>
      <c r="F27" s="3">
        <v>1</v>
      </c>
      <c r="G27" s="3">
        <f t="shared" si="0"/>
        <v>19000</v>
      </c>
      <c r="H27" s="7" t="s">
        <v>392</v>
      </c>
    </row>
    <row r="28" spans="1:8" ht="25" customHeight="1">
      <c r="A28" s="43">
        <v>27</v>
      </c>
      <c r="B28" s="7" t="s">
        <v>1345</v>
      </c>
      <c r="C28" s="7" t="s">
        <v>845</v>
      </c>
      <c r="D28" s="7" t="s">
        <v>1228</v>
      </c>
      <c r="E28" s="8">
        <v>10000</v>
      </c>
      <c r="F28" s="3">
        <v>1</v>
      </c>
      <c r="G28" s="3">
        <f t="shared" si="0"/>
        <v>10000</v>
      </c>
      <c r="H28" s="7" t="s">
        <v>384</v>
      </c>
    </row>
    <row r="29" spans="1:8" ht="25" customHeight="1">
      <c r="A29" s="43">
        <v>28</v>
      </c>
      <c r="B29" s="7" t="s">
        <v>150</v>
      </c>
      <c r="C29" s="7" t="s">
        <v>1312</v>
      </c>
      <c r="D29" s="7" t="s">
        <v>389</v>
      </c>
      <c r="E29" s="8">
        <v>13800</v>
      </c>
      <c r="F29" s="3">
        <v>1</v>
      </c>
      <c r="G29" s="3">
        <f t="shared" si="0"/>
        <v>13800</v>
      </c>
      <c r="H29" s="7" t="s">
        <v>393</v>
      </c>
    </row>
    <row r="30" spans="1:8" ht="25" customHeight="1">
      <c r="A30" s="43">
        <v>29</v>
      </c>
      <c r="B30" s="7" t="s">
        <v>1346</v>
      </c>
      <c r="C30" s="7" t="s">
        <v>448</v>
      </c>
      <c r="D30" s="7" t="s">
        <v>377</v>
      </c>
      <c r="E30" s="8">
        <v>12000</v>
      </c>
      <c r="F30" s="3">
        <v>1</v>
      </c>
      <c r="G30" s="3">
        <f t="shared" si="0"/>
        <v>12000</v>
      </c>
      <c r="H30" s="7" t="s">
        <v>1152</v>
      </c>
    </row>
    <row r="31" spans="1:8" ht="25" customHeight="1">
      <c r="A31" s="43">
        <v>30</v>
      </c>
      <c r="B31" s="7" t="s">
        <v>178</v>
      </c>
      <c r="C31" s="7" t="s">
        <v>816</v>
      </c>
      <c r="D31" s="7" t="s">
        <v>386</v>
      </c>
      <c r="E31" s="8">
        <v>12000</v>
      </c>
      <c r="F31" s="3">
        <v>1</v>
      </c>
      <c r="G31" s="3">
        <f t="shared" si="0"/>
        <v>12000</v>
      </c>
      <c r="H31" s="7" t="s">
        <v>1152</v>
      </c>
    </row>
    <row r="32" spans="1:8" ht="25" customHeight="1">
      <c r="A32" s="43">
        <v>31</v>
      </c>
      <c r="B32" s="7" t="s">
        <v>1347</v>
      </c>
      <c r="C32" s="7" t="s">
        <v>1315</v>
      </c>
      <c r="D32" s="7" t="s">
        <v>391</v>
      </c>
      <c r="E32" s="8">
        <v>13000</v>
      </c>
      <c r="F32" s="3">
        <v>1</v>
      </c>
      <c r="G32" s="3">
        <f t="shared" si="0"/>
        <v>13000</v>
      </c>
      <c r="H32" s="7" t="s">
        <v>393</v>
      </c>
    </row>
    <row r="33" spans="1:8" ht="25" customHeight="1">
      <c r="A33" s="43">
        <v>32</v>
      </c>
      <c r="B33" s="7" t="s">
        <v>378</v>
      </c>
      <c r="C33" s="7" t="s">
        <v>1314</v>
      </c>
      <c r="D33" s="7" t="s">
        <v>383</v>
      </c>
      <c r="E33" s="8">
        <v>14000</v>
      </c>
      <c r="F33" s="3">
        <v>1</v>
      </c>
      <c r="G33" s="3">
        <f t="shared" si="0"/>
        <v>14000</v>
      </c>
      <c r="H33" s="7" t="s">
        <v>393</v>
      </c>
    </row>
    <row r="34" spans="1:8" ht="25" customHeight="1">
      <c r="A34" s="43">
        <v>33</v>
      </c>
      <c r="B34" s="7" t="s">
        <v>1348</v>
      </c>
      <c r="C34" s="7" t="s">
        <v>479</v>
      </c>
      <c r="D34" s="7" t="s">
        <v>380</v>
      </c>
      <c r="E34" s="8">
        <v>9000</v>
      </c>
      <c r="F34" s="3">
        <v>1</v>
      </c>
      <c r="G34" s="3">
        <f t="shared" si="0"/>
        <v>9000</v>
      </c>
      <c r="H34" s="7" t="s">
        <v>384</v>
      </c>
    </row>
    <row r="35" spans="1:8" ht="25" customHeight="1">
      <c r="A35" s="43">
        <v>34</v>
      </c>
      <c r="B35" s="7" t="s">
        <v>1349</v>
      </c>
      <c r="C35" s="7" t="s">
        <v>471</v>
      </c>
      <c r="D35" s="7" t="s">
        <v>1219</v>
      </c>
      <c r="E35" s="8">
        <v>11000</v>
      </c>
      <c r="F35" s="3">
        <v>1</v>
      </c>
      <c r="G35" s="3">
        <f t="shared" si="0"/>
        <v>11000</v>
      </c>
      <c r="H35" s="7" t="s">
        <v>1152</v>
      </c>
    </row>
    <row r="36" spans="1:8" ht="25" customHeight="1">
      <c r="A36" s="43">
        <v>35</v>
      </c>
      <c r="B36" s="7" t="s">
        <v>148</v>
      </c>
      <c r="C36" s="7" t="s">
        <v>1323</v>
      </c>
      <c r="D36" s="7" t="s">
        <v>1245</v>
      </c>
      <c r="E36" s="8">
        <v>13000</v>
      </c>
      <c r="F36" s="3">
        <v>1</v>
      </c>
      <c r="G36" s="3">
        <f t="shared" si="0"/>
        <v>13000</v>
      </c>
      <c r="H36" s="7" t="s">
        <v>382</v>
      </c>
    </row>
    <row r="37" spans="1:8" ht="25" customHeight="1">
      <c r="A37" s="43">
        <v>36</v>
      </c>
      <c r="B37" s="7" t="s">
        <v>357</v>
      </c>
      <c r="C37" s="7" t="s">
        <v>853</v>
      </c>
      <c r="D37" s="7" t="s">
        <v>1337</v>
      </c>
      <c r="E37" s="8">
        <v>12000</v>
      </c>
      <c r="F37" s="3">
        <v>1</v>
      </c>
      <c r="G37" s="3">
        <f t="shared" si="0"/>
        <v>12000</v>
      </c>
      <c r="H37" s="7" t="s">
        <v>1350</v>
      </c>
    </row>
    <row r="38" spans="1:8" ht="25" customHeight="1">
      <c r="A38" s="43">
        <v>37</v>
      </c>
      <c r="B38" s="7" t="s">
        <v>1351</v>
      </c>
      <c r="C38" s="7" t="s">
        <v>781</v>
      </c>
      <c r="D38" s="7" t="s">
        <v>1352</v>
      </c>
      <c r="E38" s="8">
        <v>10000</v>
      </c>
      <c r="F38" s="3">
        <v>1</v>
      </c>
      <c r="G38" s="3">
        <f t="shared" si="0"/>
        <v>10000</v>
      </c>
      <c r="H38" s="7" t="s">
        <v>384</v>
      </c>
    </row>
    <row r="39" spans="1:8" ht="25" customHeight="1">
      <c r="A39" s="43">
        <v>38</v>
      </c>
      <c r="B39" s="7" t="s">
        <v>374</v>
      </c>
      <c r="C39" s="7" t="s">
        <v>780</v>
      </c>
      <c r="D39" s="7" t="s">
        <v>381</v>
      </c>
      <c r="E39" s="8">
        <v>12000</v>
      </c>
      <c r="F39" s="3">
        <v>1</v>
      </c>
      <c r="G39" s="3">
        <f t="shared" si="0"/>
        <v>12000</v>
      </c>
      <c r="H39" s="7" t="s">
        <v>1152</v>
      </c>
    </row>
    <row r="40" spans="1:8" ht="25" customHeight="1">
      <c r="A40" s="43">
        <v>39</v>
      </c>
      <c r="B40" s="7" t="s">
        <v>350</v>
      </c>
      <c r="C40" s="7" t="s">
        <v>843</v>
      </c>
      <c r="D40" s="7" t="s">
        <v>386</v>
      </c>
      <c r="E40" s="8">
        <v>30000</v>
      </c>
      <c r="F40" s="3">
        <v>1</v>
      </c>
      <c r="G40" s="3">
        <f t="shared" si="0"/>
        <v>30000</v>
      </c>
      <c r="H40" s="7" t="s">
        <v>392</v>
      </c>
    </row>
    <row r="41" spans="1:8" ht="25" customHeight="1">
      <c r="A41" s="43">
        <v>40</v>
      </c>
      <c r="B41" s="7" t="s">
        <v>1353</v>
      </c>
      <c r="C41" s="7" t="s">
        <v>748</v>
      </c>
      <c r="D41" s="7" t="s">
        <v>372</v>
      </c>
      <c r="E41" s="8">
        <v>11000</v>
      </c>
      <c r="F41" s="3">
        <v>1</v>
      </c>
      <c r="G41" s="3">
        <f t="shared" si="0"/>
        <v>11000</v>
      </c>
      <c r="H41" s="7" t="s">
        <v>384</v>
      </c>
    </row>
    <row r="42" spans="1:8" ht="25" customHeight="1">
      <c r="A42" s="43">
        <v>41</v>
      </c>
      <c r="B42" s="7" t="s">
        <v>1354</v>
      </c>
      <c r="C42" s="7" t="s">
        <v>858</v>
      </c>
      <c r="D42" s="7" t="s">
        <v>379</v>
      </c>
      <c r="E42" s="8">
        <v>12000</v>
      </c>
      <c r="F42" s="3">
        <v>1</v>
      </c>
      <c r="G42" s="3">
        <f t="shared" si="0"/>
        <v>12000</v>
      </c>
      <c r="H42" s="7" t="s">
        <v>1152</v>
      </c>
    </row>
    <row r="43" spans="1:8" ht="25" customHeight="1">
      <c r="A43" s="43">
        <v>42</v>
      </c>
      <c r="B43" s="7" t="s">
        <v>1355</v>
      </c>
      <c r="C43" s="7" t="s">
        <v>424</v>
      </c>
      <c r="D43" s="7" t="s">
        <v>1165</v>
      </c>
      <c r="E43" s="8">
        <v>12000</v>
      </c>
      <c r="F43" s="3">
        <v>1</v>
      </c>
      <c r="G43" s="3">
        <f t="shared" si="0"/>
        <v>12000</v>
      </c>
      <c r="H43" s="7" t="s">
        <v>1152</v>
      </c>
    </row>
    <row r="44" spans="1:8" ht="25" customHeight="1">
      <c r="A44" s="43">
        <v>43</v>
      </c>
      <c r="B44" s="7" t="s">
        <v>1223</v>
      </c>
      <c r="C44" s="7" t="s">
        <v>1317</v>
      </c>
      <c r="D44" s="7" t="s">
        <v>388</v>
      </c>
      <c r="E44" s="8">
        <v>13000</v>
      </c>
      <c r="F44" s="3">
        <v>1</v>
      </c>
      <c r="G44" s="3">
        <f t="shared" si="0"/>
        <v>13000</v>
      </c>
      <c r="H44" s="7" t="s">
        <v>1152</v>
      </c>
    </row>
    <row r="45" spans="1:8" ht="25" customHeight="1">
      <c r="A45" s="43">
        <v>44</v>
      </c>
      <c r="B45" s="7" t="s">
        <v>370</v>
      </c>
      <c r="C45" s="7" t="s">
        <v>1319</v>
      </c>
      <c r="D45" s="7" t="s">
        <v>385</v>
      </c>
      <c r="E45" s="8">
        <v>10800</v>
      </c>
      <c r="F45" s="3">
        <v>1</v>
      </c>
      <c r="G45" s="3">
        <f t="shared" si="0"/>
        <v>10800</v>
      </c>
      <c r="H45" s="7" t="s">
        <v>392</v>
      </c>
    </row>
    <row r="46" spans="1:8" ht="25" customHeight="1">
      <c r="A46" s="43">
        <v>45</v>
      </c>
      <c r="B46" s="7" t="s">
        <v>347</v>
      </c>
      <c r="C46" s="7" t="s">
        <v>849</v>
      </c>
      <c r="D46" s="7" t="s">
        <v>890</v>
      </c>
      <c r="E46" s="8">
        <v>130000</v>
      </c>
      <c r="F46" s="3">
        <v>1</v>
      </c>
      <c r="G46" s="3">
        <f t="shared" si="0"/>
        <v>130000</v>
      </c>
      <c r="H46" s="7" t="s">
        <v>406</v>
      </c>
    </row>
    <row r="47" spans="1:8" ht="25" customHeight="1">
      <c r="A47" s="43">
        <v>46</v>
      </c>
      <c r="B47" s="7" t="s">
        <v>892</v>
      </c>
      <c r="C47" s="7" t="s">
        <v>396</v>
      </c>
      <c r="D47" s="7" t="s">
        <v>891</v>
      </c>
      <c r="E47" s="8">
        <v>18000</v>
      </c>
      <c r="F47" s="3">
        <v>1</v>
      </c>
      <c r="G47" s="3">
        <f t="shared" si="0"/>
        <v>18000</v>
      </c>
      <c r="H47" s="7" t="s">
        <v>1152</v>
      </c>
    </row>
    <row r="48" spans="1:8" ht="25" customHeight="1">
      <c r="A48" s="43">
        <v>47</v>
      </c>
      <c r="B48" s="7" t="s">
        <v>373</v>
      </c>
      <c r="C48" s="7" t="s">
        <v>760</v>
      </c>
      <c r="D48" s="7" t="s">
        <v>888</v>
      </c>
      <c r="E48" s="8">
        <v>9500</v>
      </c>
      <c r="F48" s="3">
        <v>1</v>
      </c>
      <c r="G48" s="3">
        <f t="shared" si="0"/>
        <v>9500</v>
      </c>
      <c r="H48" s="7" t="s">
        <v>392</v>
      </c>
    </row>
    <row r="49" spans="1:8" ht="25" customHeight="1">
      <c r="A49" s="43">
        <v>48</v>
      </c>
      <c r="B49" s="7" t="s">
        <v>591</v>
      </c>
      <c r="C49" s="7" t="s">
        <v>1321</v>
      </c>
      <c r="D49" s="7" t="s">
        <v>820</v>
      </c>
      <c r="E49" s="8">
        <v>150000</v>
      </c>
      <c r="F49" s="3">
        <v>1</v>
      </c>
      <c r="G49" s="3">
        <f t="shared" si="0"/>
        <v>150000</v>
      </c>
      <c r="H49" s="7" t="s">
        <v>392</v>
      </c>
    </row>
    <row r="50" spans="1:8" ht="25" customHeight="1">
      <c r="A50" s="43">
        <v>49</v>
      </c>
      <c r="B50" s="7" t="s">
        <v>134</v>
      </c>
      <c r="C50" s="7" t="s">
        <v>1320</v>
      </c>
      <c r="D50" s="7" t="s">
        <v>890</v>
      </c>
      <c r="E50" s="8">
        <v>13000</v>
      </c>
      <c r="F50" s="3">
        <v>1</v>
      </c>
      <c r="G50" s="3">
        <f t="shared" si="0"/>
        <v>13000</v>
      </c>
      <c r="H50" s="7" t="s">
        <v>886</v>
      </c>
    </row>
    <row r="51" spans="1:8" ht="25" customHeight="1">
      <c r="A51" s="43">
        <v>50</v>
      </c>
      <c r="B51" s="7" t="s">
        <v>881</v>
      </c>
      <c r="C51" s="7" t="s">
        <v>1175</v>
      </c>
      <c r="D51" s="7" t="s">
        <v>1185</v>
      </c>
      <c r="E51" s="8">
        <v>9000</v>
      </c>
      <c r="F51" s="3">
        <v>1</v>
      </c>
      <c r="G51" s="3">
        <f t="shared" si="0"/>
        <v>9000</v>
      </c>
      <c r="H51" s="7" t="s">
        <v>384</v>
      </c>
    </row>
    <row r="52" spans="1:8" ht="25" customHeight="1">
      <c r="A52" s="43">
        <v>51</v>
      </c>
      <c r="B52" s="7" t="s">
        <v>889</v>
      </c>
      <c r="C52" s="7" t="s">
        <v>1313</v>
      </c>
      <c r="D52" s="7" t="s">
        <v>580</v>
      </c>
      <c r="E52" s="8">
        <v>12000</v>
      </c>
      <c r="F52" s="3">
        <v>1</v>
      </c>
      <c r="G52" s="3">
        <f t="shared" si="0"/>
        <v>12000</v>
      </c>
      <c r="H52" s="7" t="s">
        <v>392</v>
      </c>
    </row>
    <row r="53" spans="1:8" ht="25" customHeight="1">
      <c r="A53" s="43">
        <v>52</v>
      </c>
      <c r="B53" s="7" t="s">
        <v>1356</v>
      </c>
      <c r="C53" s="7" t="s">
        <v>847</v>
      </c>
      <c r="D53" s="7" t="s">
        <v>884</v>
      </c>
      <c r="E53" s="8">
        <v>11000</v>
      </c>
      <c r="F53" s="3">
        <v>1</v>
      </c>
      <c r="G53" s="3">
        <f t="shared" si="0"/>
        <v>11000</v>
      </c>
      <c r="H53" s="7" t="s">
        <v>384</v>
      </c>
    </row>
    <row r="54" spans="1:8" ht="25" customHeight="1">
      <c r="A54" s="43">
        <v>53</v>
      </c>
      <c r="B54" s="7" t="s">
        <v>177</v>
      </c>
      <c r="C54" s="7" t="s">
        <v>1322</v>
      </c>
      <c r="D54" s="7" t="s">
        <v>877</v>
      </c>
      <c r="E54" s="8">
        <v>12000</v>
      </c>
      <c r="F54" s="3">
        <v>1</v>
      </c>
      <c r="G54" s="3">
        <f t="shared" si="0"/>
        <v>12000</v>
      </c>
      <c r="H54" s="7" t="s">
        <v>384</v>
      </c>
    </row>
    <row r="55" spans="1:8" ht="25" customHeight="1">
      <c r="A55" s="43">
        <v>54</v>
      </c>
      <c r="B55" s="7" t="s">
        <v>585</v>
      </c>
      <c r="C55" s="7" t="s">
        <v>841</v>
      </c>
      <c r="D55" s="7" t="s">
        <v>386</v>
      </c>
      <c r="E55" s="8">
        <v>12000</v>
      </c>
      <c r="F55" s="3">
        <v>1</v>
      </c>
      <c r="G55" s="3">
        <f t="shared" si="0"/>
        <v>12000</v>
      </c>
      <c r="H55" s="7" t="s">
        <v>1152</v>
      </c>
    </row>
    <row r="56" spans="1:8" ht="25" customHeight="1">
      <c r="A56" s="43">
        <v>55</v>
      </c>
      <c r="B56" s="7" t="s">
        <v>1167</v>
      </c>
      <c r="C56" s="7" t="s">
        <v>854</v>
      </c>
      <c r="D56" s="7" t="s">
        <v>1220</v>
      </c>
      <c r="E56" s="8">
        <v>14000</v>
      </c>
      <c r="F56" s="3">
        <v>1</v>
      </c>
      <c r="G56" s="3">
        <f t="shared" si="0"/>
        <v>14000</v>
      </c>
      <c r="H56" s="7" t="s">
        <v>1152</v>
      </c>
    </row>
    <row r="57" spans="1:8" ht="25" customHeight="1">
      <c r="A57" s="43">
        <v>56</v>
      </c>
      <c r="B57" s="7" t="s">
        <v>72</v>
      </c>
      <c r="C57" s="7" t="s">
        <v>1325</v>
      </c>
      <c r="D57" s="7" t="s">
        <v>1241</v>
      </c>
      <c r="E57" s="8">
        <v>26400</v>
      </c>
      <c r="F57" s="3">
        <v>1</v>
      </c>
      <c r="G57" s="3">
        <f t="shared" si="0"/>
        <v>26400</v>
      </c>
      <c r="H57" s="7" t="s">
        <v>883</v>
      </c>
    </row>
    <row r="58" spans="1:8" ht="25" customHeight="1">
      <c r="A58" s="43">
        <v>57</v>
      </c>
      <c r="B58" s="7" t="s">
        <v>1242</v>
      </c>
      <c r="C58" s="7" t="s">
        <v>844</v>
      </c>
      <c r="D58" s="7" t="s">
        <v>1357</v>
      </c>
      <c r="E58" s="8">
        <v>14500</v>
      </c>
      <c r="F58" s="3">
        <v>1</v>
      </c>
      <c r="G58" s="3">
        <f t="shared" si="0"/>
        <v>14500</v>
      </c>
      <c r="H58" s="7" t="s">
        <v>1152</v>
      </c>
    </row>
    <row r="59" spans="1:8" ht="25" customHeight="1">
      <c r="A59" s="43">
        <v>58</v>
      </c>
      <c r="B59" s="7" t="s">
        <v>127</v>
      </c>
      <c r="C59" s="7" t="s">
        <v>814</v>
      </c>
      <c r="D59" s="7" t="s">
        <v>885</v>
      </c>
      <c r="E59" s="8">
        <v>11000</v>
      </c>
      <c r="F59" s="3">
        <v>1</v>
      </c>
      <c r="G59" s="3">
        <f t="shared" si="0"/>
        <v>11000</v>
      </c>
      <c r="H59" s="7" t="s">
        <v>817</v>
      </c>
    </row>
    <row r="60" spans="1:8" ht="25" customHeight="1">
      <c r="A60" s="43">
        <v>59</v>
      </c>
      <c r="B60" s="7" t="s">
        <v>592</v>
      </c>
      <c r="C60" s="7" t="s">
        <v>1316</v>
      </c>
      <c r="D60" s="7" t="s">
        <v>1227</v>
      </c>
      <c r="E60" s="8">
        <v>12000</v>
      </c>
      <c r="F60" s="3">
        <v>1</v>
      </c>
      <c r="G60" s="3">
        <f t="shared" si="0"/>
        <v>12000</v>
      </c>
      <c r="H60" s="7" t="s">
        <v>882</v>
      </c>
    </row>
    <row r="61" spans="1:8" ht="25" customHeight="1">
      <c r="A61" s="43">
        <v>60</v>
      </c>
      <c r="B61" s="7" t="s">
        <v>126</v>
      </c>
      <c r="C61" s="7" t="s">
        <v>1193</v>
      </c>
      <c r="D61" s="7" t="s">
        <v>884</v>
      </c>
      <c r="E61" s="8">
        <v>12000</v>
      </c>
      <c r="F61" s="3">
        <v>1</v>
      </c>
      <c r="G61" s="3">
        <f t="shared" si="0"/>
        <v>12000</v>
      </c>
      <c r="H61" s="7" t="s">
        <v>1152</v>
      </c>
    </row>
    <row r="62" spans="1:8" ht="25" customHeight="1">
      <c r="A62" s="43">
        <v>61</v>
      </c>
      <c r="B62" s="7" t="s">
        <v>1358</v>
      </c>
      <c r="C62" s="7" t="s">
        <v>1318</v>
      </c>
      <c r="D62" s="7" t="s">
        <v>878</v>
      </c>
      <c r="E62" s="8">
        <v>13500</v>
      </c>
      <c r="F62" s="3">
        <v>1</v>
      </c>
      <c r="G62" s="3">
        <f t="shared" si="0"/>
        <v>13500</v>
      </c>
      <c r="H62" s="7" t="s">
        <v>382</v>
      </c>
    </row>
    <row r="63" spans="1:8" ht="25" customHeight="1">
      <c r="A63" s="43">
        <v>62</v>
      </c>
      <c r="B63" s="7" t="s">
        <v>594</v>
      </c>
      <c r="C63" s="7" t="s">
        <v>1327</v>
      </c>
      <c r="D63" s="7" t="s">
        <v>1245</v>
      </c>
      <c r="E63" s="8">
        <v>19000</v>
      </c>
      <c r="F63" s="3">
        <v>1</v>
      </c>
      <c r="G63" s="3">
        <f t="shared" si="0"/>
        <v>19000</v>
      </c>
      <c r="H63" s="7" t="s">
        <v>393</v>
      </c>
    </row>
    <row r="64" spans="1:8" ht="25" customHeight="1">
      <c r="A64" s="43">
        <v>63</v>
      </c>
      <c r="B64" s="7" t="s">
        <v>1359</v>
      </c>
      <c r="C64" s="7" t="s">
        <v>439</v>
      </c>
      <c r="D64" s="7" t="s">
        <v>887</v>
      </c>
      <c r="E64" s="8">
        <v>12000</v>
      </c>
      <c r="F64" s="3">
        <v>1</v>
      </c>
      <c r="G64" s="3">
        <f t="shared" si="0"/>
        <v>12000</v>
      </c>
      <c r="H64" s="7" t="s">
        <v>384</v>
      </c>
    </row>
    <row r="65" spans="1:8" ht="25" customHeight="1">
      <c r="A65" s="43">
        <v>64</v>
      </c>
      <c r="B65" s="7" t="s">
        <v>1360</v>
      </c>
      <c r="C65" s="7" t="s">
        <v>128</v>
      </c>
      <c r="D65" s="7" t="s">
        <v>874</v>
      </c>
      <c r="E65" s="8">
        <v>13000</v>
      </c>
      <c r="F65" s="3">
        <v>1</v>
      </c>
      <c r="G65" s="3">
        <f t="shared" si="0"/>
        <v>13000</v>
      </c>
      <c r="H65" s="7" t="s">
        <v>384</v>
      </c>
    </row>
    <row r="66" spans="1:8" ht="25" customHeight="1">
      <c r="A66" s="43">
        <v>65</v>
      </c>
      <c r="B66" s="7" t="s">
        <v>133</v>
      </c>
      <c r="C66" s="7" t="s">
        <v>840</v>
      </c>
      <c r="D66" s="7" t="s">
        <v>890</v>
      </c>
      <c r="E66" s="8">
        <v>13000</v>
      </c>
      <c r="F66" s="3">
        <v>1</v>
      </c>
      <c r="G66" s="3">
        <f t="shared" si="0"/>
        <v>13000</v>
      </c>
      <c r="H66" s="7" t="s">
        <v>886</v>
      </c>
    </row>
    <row r="67" spans="1:8" ht="25" customHeight="1">
      <c r="A67" s="43">
        <v>66</v>
      </c>
      <c r="B67" s="7" t="s">
        <v>174</v>
      </c>
      <c r="C67" s="7" t="s">
        <v>773</v>
      </c>
      <c r="D67" s="7" t="s">
        <v>143</v>
      </c>
      <c r="E67" s="8">
        <v>11000</v>
      </c>
      <c r="F67" s="3">
        <v>1</v>
      </c>
      <c r="G67" s="3">
        <f t="shared" si="0"/>
        <v>11000</v>
      </c>
      <c r="H67" s="7" t="s">
        <v>384</v>
      </c>
    </row>
    <row r="68" spans="1:8" ht="25" customHeight="1">
      <c r="A68" s="43">
        <v>67</v>
      </c>
      <c r="B68" s="7" t="s">
        <v>1361</v>
      </c>
      <c r="C68" s="7" t="s">
        <v>814</v>
      </c>
      <c r="D68" s="7" t="s">
        <v>885</v>
      </c>
      <c r="E68" s="8">
        <v>11000</v>
      </c>
      <c r="F68" s="3">
        <v>1</v>
      </c>
      <c r="G68" s="3">
        <f t="shared" si="0"/>
        <v>11000</v>
      </c>
      <c r="H68" s="7" t="s">
        <v>817</v>
      </c>
    </row>
    <row r="69" spans="1:8" ht="25" customHeight="1">
      <c r="A69" s="43">
        <v>68</v>
      </c>
      <c r="B69" s="7" t="s">
        <v>365</v>
      </c>
      <c r="C69" s="7" t="s">
        <v>1157</v>
      </c>
      <c r="D69" s="7" t="s">
        <v>1229</v>
      </c>
      <c r="E69" s="8">
        <v>9000</v>
      </c>
      <c r="F69" s="3">
        <v>1</v>
      </c>
      <c r="G69" s="3">
        <f t="shared" si="0"/>
        <v>9000</v>
      </c>
      <c r="H69" s="7" t="s">
        <v>384</v>
      </c>
    </row>
    <row r="70" spans="1:8" ht="25" customHeight="1">
      <c r="A70" s="43">
        <v>69</v>
      </c>
      <c r="B70" s="7" t="s">
        <v>876</v>
      </c>
      <c r="C70" s="7" t="s">
        <v>1334</v>
      </c>
      <c r="D70" s="7" t="s">
        <v>609</v>
      </c>
      <c r="E70" s="8">
        <v>10000</v>
      </c>
      <c r="F70" s="3">
        <v>1</v>
      </c>
      <c r="G70" s="3">
        <f t="shared" si="0"/>
        <v>10000</v>
      </c>
      <c r="H70" s="7" t="s">
        <v>392</v>
      </c>
    </row>
    <row r="71" spans="1:8" ht="25" customHeight="1">
      <c r="A71" s="43">
        <v>70</v>
      </c>
      <c r="B71" s="7" t="s">
        <v>1222</v>
      </c>
      <c r="C71" s="7" t="s">
        <v>477</v>
      </c>
      <c r="D71" s="7" t="s">
        <v>379</v>
      </c>
      <c r="E71" s="8">
        <v>12000</v>
      </c>
      <c r="F71" s="3">
        <v>1</v>
      </c>
      <c r="G71" s="3">
        <f t="shared" si="0"/>
        <v>12000</v>
      </c>
      <c r="H71" s="7" t="s">
        <v>1152</v>
      </c>
    </row>
    <row r="72" spans="1:8" ht="25" customHeight="1">
      <c r="A72" s="43">
        <v>71</v>
      </c>
      <c r="B72" s="7" t="s">
        <v>590</v>
      </c>
      <c r="C72" s="7" t="s">
        <v>837</v>
      </c>
      <c r="D72" s="7" t="s">
        <v>875</v>
      </c>
      <c r="E72" s="8">
        <v>12000</v>
      </c>
      <c r="F72" s="3">
        <v>1</v>
      </c>
      <c r="G72" s="3">
        <f t="shared" si="0"/>
        <v>12000</v>
      </c>
      <c r="H72" s="7" t="s">
        <v>1152</v>
      </c>
    </row>
    <row r="73" spans="1:8" ht="25" customHeight="1">
      <c r="A73" s="43">
        <v>72</v>
      </c>
      <c r="B73" s="7" t="s">
        <v>1</v>
      </c>
      <c r="C73" s="7" t="s">
        <v>1169</v>
      </c>
      <c r="D73" s="7" t="s">
        <v>880</v>
      </c>
      <c r="E73" s="8">
        <v>24000</v>
      </c>
      <c r="F73" s="3">
        <v>1</v>
      </c>
      <c r="G73" s="3">
        <f t="shared" si="0"/>
        <v>24000</v>
      </c>
      <c r="H73" s="7" t="s">
        <v>392</v>
      </c>
    </row>
    <row r="74" spans="1:8" ht="25" customHeight="1">
      <c r="A74" s="43">
        <v>73</v>
      </c>
      <c r="B74" s="7" t="s">
        <v>1083</v>
      </c>
      <c r="C74" s="7" t="s">
        <v>842</v>
      </c>
      <c r="D74" s="7" t="s">
        <v>379</v>
      </c>
      <c r="E74" s="8">
        <v>22000</v>
      </c>
      <c r="F74" s="3">
        <v>1</v>
      </c>
      <c r="G74" s="3">
        <f t="shared" si="0"/>
        <v>22000</v>
      </c>
      <c r="H74" s="7" t="s">
        <v>1152</v>
      </c>
    </row>
    <row r="75" spans="1:8" ht="25" customHeight="1">
      <c r="A75" s="43">
        <v>74</v>
      </c>
      <c r="B75" s="7" t="s">
        <v>872</v>
      </c>
      <c r="C75" s="7" t="s">
        <v>833</v>
      </c>
      <c r="D75" s="7" t="s">
        <v>1235</v>
      </c>
      <c r="E75" s="8">
        <v>12000</v>
      </c>
      <c r="F75" s="3">
        <v>1</v>
      </c>
      <c r="G75" s="3">
        <f t="shared" si="0"/>
        <v>12000</v>
      </c>
      <c r="H75" s="7" t="s">
        <v>1152</v>
      </c>
    </row>
    <row r="76" spans="1:8" ht="25" customHeight="1">
      <c r="A76" s="43">
        <v>75</v>
      </c>
      <c r="B76" s="7" t="s">
        <v>869</v>
      </c>
      <c r="C76" s="7" t="s">
        <v>1217</v>
      </c>
      <c r="D76" s="7" t="s">
        <v>1224</v>
      </c>
      <c r="E76" s="8">
        <v>13000</v>
      </c>
      <c r="F76" s="3">
        <v>1</v>
      </c>
      <c r="G76" s="3">
        <f t="shared" si="0"/>
        <v>13000</v>
      </c>
      <c r="H76" s="7" t="s">
        <v>384</v>
      </c>
    </row>
    <row r="77" spans="1:8" ht="25" customHeight="1">
      <c r="A77" s="43">
        <v>76</v>
      </c>
      <c r="B77" s="7" t="s">
        <v>583</v>
      </c>
      <c r="C77" s="7" t="s">
        <v>846</v>
      </c>
      <c r="D77" s="7" t="s">
        <v>879</v>
      </c>
      <c r="E77" s="8">
        <v>13000</v>
      </c>
      <c r="F77" s="3">
        <v>1</v>
      </c>
      <c r="G77" s="3">
        <f t="shared" si="0"/>
        <v>13000</v>
      </c>
      <c r="H77" s="7" t="s">
        <v>873</v>
      </c>
    </row>
    <row r="78" spans="1:8" ht="25" customHeight="1">
      <c r="A78" s="43">
        <v>77</v>
      </c>
      <c r="B78" s="7" t="s">
        <v>172</v>
      </c>
      <c r="C78" s="7" t="s">
        <v>1332</v>
      </c>
      <c r="D78" s="7" t="s">
        <v>865</v>
      </c>
      <c r="E78" s="8">
        <v>12000</v>
      </c>
      <c r="F78" s="3">
        <v>1</v>
      </c>
      <c r="G78" s="3">
        <f t="shared" si="0"/>
        <v>12000</v>
      </c>
      <c r="H78" s="7" t="s">
        <v>1152</v>
      </c>
    </row>
    <row r="79" spans="1:8" ht="25" customHeight="1">
      <c r="A79" s="43">
        <v>78</v>
      </c>
      <c r="B79" s="7" t="s">
        <v>868</v>
      </c>
      <c r="C79" s="7" t="s">
        <v>1335</v>
      </c>
      <c r="D79" s="7" t="s">
        <v>383</v>
      </c>
      <c r="E79" s="8">
        <v>14000</v>
      </c>
      <c r="F79" s="3">
        <v>1</v>
      </c>
      <c r="G79" s="3">
        <f t="shared" si="0"/>
        <v>14000</v>
      </c>
      <c r="H79" s="7" t="s">
        <v>393</v>
      </c>
    </row>
    <row r="80" spans="1:8" ht="25" customHeight="1">
      <c r="A80" s="43">
        <v>79</v>
      </c>
      <c r="B80" s="7" t="s">
        <v>169</v>
      </c>
      <c r="C80" s="7" t="s">
        <v>454</v>
      </c>
      <c r="D80" s="7" t="s">
        <v>890</v>
      </c>
      <c r="E80" s="8">
        <v>13000</v>
      </c>
      <c r="F80" s="3">
        <v>1</v>
      </c>
      <c r="G80" s="3">
        <f t="shared" si="0"/>
        <v>13000</v>
      </c>
      <c r="H80" s="7" t="s">
        <v>406</v>
      </c>
    </row>
    <row r="81" spans="1:8" ht="25" customHeight="1">
      <c r="A81" s="43">
        <v>80</v>
      </c>
      <c r="B81" s="7" t="s">
        <v>595</v>
      </c>
      <c r="C81" s="7" t="s">
        <v>404</v>
      </c>
      <c r="D81" s="7" t="s">
        <v>867</v>
      </c>
      <c r="E81" s="8">
        <v>10000</v>
      </c>
      <c r="F81" s="3">
        <v>1</v>
      </c>
      <c r="G81" s="3">
        <f t="shared" si="0"/>
        <v>10000</v>
      </c>
      <c r="H81" s="7" t="s">
        <v>882</v>
      </c>
    </row>
    <row r="82" spans="1:8" ht="25" customHeight="1">
      <c r="A82" s="43">
        <v>81</v>
      </c>
      <c r="B82" s="7" t="s">
        <v>65</v>
      </c>
      <c r="C82" s="7" t="s">
        <v>1201</v>
      </c>
      <c r="D82" s="7" t="s">
        <v>1218</v>
      </c>
      <c r="E82" s="8">
        <v>11000</v>
      </c>
      <c r="F82" s="3">
        <v>1</v>
      </c>
      <c r="G82" s="3">
        <f t="shared" si="0"/>
        <v>11000</v>
      </c>
      <c r="H82" s="7" t="s">
        <v>1343</v>
      </c>
    </row>
    <row r="83" spans="1:8" ht="25" customHeight="1">
      <c r="A83" s="43">
        <v>82</v>
      </c>
      <c r="B83" s="7" t="s">
        <v>1362</v>
      </c>
      <c r="C83" s="7" t="s">
        <v>1330</v>
      </c>
      <c r="D83" s="7" t="s">
        <v>580</v>
      </c>
      <c r="E83" s="8">
        <v>12000</v>
      </c>
      <c r="F83" s="3">
        <v>1</v>
      </c>
      <c r="G83" s="3">
        <f t="shared" si="0"/>
        <v>12000</v>
      </c>
      <c r="H83" s="7" t="s">
        <v>393</v>
      </c>
    </row>
    <row r="84" spans="1:8" ht="25" customHeight="1">
      <c r="A84" s="43">
        <v>83</v>
      </c>
      <c r="B84" s="7" t="s">
        <v>859</v>
      </c>
      <c r="C84" s="7" t="s">
        <v>376</v>
      </c>
      <c r="D84" s="7" t="s">
        <v>1357</v>
      </c>
      <c r="E84" s="8">
        <v>18000</v>
      </c>
      <c r="F84" s="3">
        <v>1</v>
      </c>
      <c r="G84" s="3">
        <f t="shared" si="0"/>
        <v>18000</v>
      </c>
      <c r="H84" s="7" t="s">
        <v>1152</v>
      </c>
    </row>
    <row r="85" spans="1:8" ht="25" customHeight="1">
      <c r="A85" s="43">
        <v>84</v>
      </c>
      <c r="B85" s="7" t="s">
        <v>1363</v>
      </c>
      <c r="C85" s="7" t="s">
        <v>1331</v>
      </c>
      <c r="D85" s="7" t="s">
        <v>866</v>
      </c>
      <c r="E85" s="8">
        <v>13000</v>
      </c>
      <c r="F85" s="3">
        <v>1</v>
      </c>
      <c r="G85" s="3">
        <f t="shared" si="0"/>
        <v>13000</v>
      </c>
      <c r="H85" s="7" t="s">
        <v>1152</v>
      </c>
    </row>
    <row r="86" spans="1:8" ht="25" customHeight="1">
      <c r="A86" s="43">
        <v>85</v>
      </c>
      <c r="B86" s="7" t="s">
        <v>1364</v>
      </c>
      <c r="C86" s="7" t="s">
        <v>1329</v>
      </c>
      <c r="D86" s="7" t="s">
        <v>381</v>
      </c>
      <c r="E86" s="8">
        <v>12000</v>
      </c>
      <c r="F86" s="3">
        <v>1</v>
      </c>
      <c r="G86" s="3">
        <f t="shared" si="0"/>
        <v>12000</v>
      </c>
      <c r="H86" s="7" t="s">
        <v>1152</v>
      </c>
    </row>
    <row r="87" spans="1:8" ht="25" customHeight="1">
      <c r="A87" s="43">
        <v>86</v>
      </c>
      <c r="B87" s="7" t="s">
        <v>152</v>
      </c>
      <c r="C87" s="7" t="s">
        <v>1328</v>
      </c>
      <c r="D87" s="7" t="s">
        <v>1365</v>
      </c>
      <c r="E87" s="8">
        <v>12000</v>
      </c>
      <c r="F87" s="3">
        <v>1</v>
      </c>
      <c r="G87" s="3">
        <f t="shared" si="0"/>
        <v>12000</v>
      </c>
      <c r="H87" s="7" t="s">
        <v>1152</v>
      </c>
    </row>
    <row r="88" spans="1:8" ht="25" customHeight="1">
      <c r="A88" s="43">
        <v>87</v>
      </c>
      <c r="B88" s="7" t="s">
        <v>1366</v>
      </c>
      <c r="C88" s="7" t="s">
        <v>851</v>
      </c>
      <c r="D88" s="7" t="s">
        <v>865</v>
      </c>
      <c r="E88" s="8">
        <v>10000</v>
      </c>
      <c r="F88" s="3">
        <v>1</v>
      </c>
      <c r="G88" s="3">
        <f t="shared" si="0"/>
        <v>10000</v>
      </c>
      <c r="H88" s="7" t="s">
        <v>384</v>
      </c>
    </row>
    <row r="89" spans="1:8" ht="25" customHeight="1">
      <c r="A89" s="43">
        <v>88</v>
      </c>
      <c r="B89" s="7" t="s">
        <v>198</v>
      </c>
      <c r="C89" s="7" t="s">
        <v>834</v>
      </c>
      <c r="D89" s="7" t="s">
        <v>860</v>
      </c>
      <c r="E89" s="8">
        <v>40000</v>
      </c>
      <c r="F89" s="3">
        <v>1</v>
      </c>
      <c r="G89" s="3">
        <f t="shared" si="0"/>
        <v>40000</v>
      </c>
      <c r="H89" s="7" t="s">
        <v>392</v>
      </c>
    </row>
    <row r="90" spans="1:8" ht="25" customHeight="1">
      <c r="A90" s="43">
        <v>89</v>
      </c>
      <c r="B90" s="7" t="s">
        <v>870</v>
      </c>
      <c r="C90" s="7" t="s">
        <v>1168</v>
      </c>
      <c r="D90" s="7" t="s">
        <v>871</v>
      </c>
      <c r="E90" s="8">
        <v>15000</v>
      </c>
      <c r="F90" s="3">
        <v>1</v>
      </c>
      <c r="G90" s="3">
        <f t="shared" si="0"/>
        <v>15000</v>
      </c>
      <c r="H90" s="7" t="s">
        <v>1243</v>
      </c>
    </row>
    <row r="91" spans="1:8" ht="25" customHeight="1">
      <c r="A91" s="43">
        <v>90</v>
      </c>
      <c r="B91" s="7" t="s">
        <v>850</v>
      </c>
      <c r="C91" s="7" t="s">
        <v>852</v>
      </c>
      <c r="D91" s="7" t="s">
        <v>1159</v>
      </c>
      <c r="E91" s="8">
        <v>13000</v>
      </c>
      <c r="F91" s="3">
        <v>1</v>
      </c>
      <c r="G91" s="3">
        <f t="shared" si="0"/>
        <v>13000</v>
      </c>
      <c r="H91" s="7" t="s">
        <v>1152</v>
      </c>
    </row>
    <row r="92" spans="1:8" ht="25" customHeight="1">
      <c r="A92" s="43">
        <v>91</v>
      </c>
      <c r="B92" s="7" t="s">
        <v>1233</v>
      </c>
      <c r="C92" s="7" t="s">
        <v>839</v>
      </c>
      <c r="D92" s="7" t="s">
        <v>1220</v>
      </c>
      <c r="E92" s="8">
        <v>22000</v>
      </c>
      <c r="F92" s="3">
        <v>1</v>
      </c>
      <c r="G92" s="3">
        <f t="shared" si="0"/>
        <v>22000</v>
      </c>
      <c r="H92" s="7" t="s">
        <v>382</v>
      </c>
    </row>
    <row r="93" spans="1:8" ht="25" customHeight="1">
      <c r="A93" s="43">
        <v>92</v>
      </c>
      <c r="B93" s="7" t="s">
        <v>1367</v>
      </c>
      <c r="C93" s="7" t="s">
        <v>776</v>
      </c>
      <c r="D93" s="7" t="s">
        <v>1244</v>
      </c>
      <c r="E93" s="8">
        <v>10000</v>
      </c>
      <c r="F93" s="3">
        <v>1</v>
      </c>
      <c r="G93" s="3">
        <f t="shared" si="0"/>
        <v>10000</v>
      </c>
      <c r="H93" s="7" t="s">
        <v>863</v>
      </c>
    </row>
    <row r="94" spans="1:8" ht="25" customHeight="1">
      <c r="A94" s="43">
        <v>93</v>
      </c>
      <c r="B94" s="7" t="s">
        <v>1368</v>
      </c>
      <c r="C94" s="7" t="s">
        <v>375</v>
      </c>
      <c r="D94" s="7" t="s">
        <v>379</v>
      </c>
      <c r="E94" s="8">
        <v>12000</v>
      </c>
      <c r="F94" s="3">
        <v>1</v>
      </c>
      <c r="G94" s="3">
        <f t="shared" si="0"/>
        <v>12000</v>
      </c>
      <c r="H94" s="7" t="s">
        <v>856</v>
      </c>
    </row>
    <row r="95" spans="1:8" ht="25" customHeight="1">
      <c r="A95" s="43">
        <v>94</v>
      </c>
      <c r="B95" s="7" t="s">
        <v>848</v>
      </c>
      <c r="C95" s="7" t="s">
        <v>474</v>
      </c>
      <c r="D95" s="7" t="s">
        <v>1159</v>
      </c>
      <c r="E95" s="8">
        <v>13000</v>
      </c>
      <c r="F95" s="3">
        <v>1</v>
      </c>
      <c r="G95" s="3">
        <f t="shared" si="0"/>
        <v>13000</v>
      </c>
      <c r="H95" s="7" t="s">
        <v>1152</v>
      </c>
    </row>
    <row r="96" spans="1:8" ht="25" customHeight="1">
      <c r="A96" s="43">
        <v>95</v>
      </c>
      <c r="B96" s="7" t="s">
        <v>1369</v>
      </c>
      <c r="C96" s="7" t="s">
        <v>855</v>
      </c>
      <c r="D96" s="7" t="s">
        <v>1145</v>
      </c>
      <c r="E96" s="8">
        <v>12000</v>
      </c>
      <c r="F96" s="3">
        <v>1</v>
      </c>
      <c r="G96" s="3">
        <f t="shared" si="0"/>
        <v>12000</v>
      </c>
      <c r="H96" s="7" t="s">
        <v>392</v>
      </c>
    </row>
    <row r="97" spans="1:8" ht="25" customHeight="1">
      <c r="A97" s="43">
        <v>96</v>
      </c>
      <c r="B97" s="7" t="s">
        <v>156</v>
      </c>
      <c r="C97" s="7" t="s">
        <v>443</v>
      </c>
      <c r="D97" s="7" t="s">
        <v>862</v>
      </c>
      <c r="E97" s="8">
        <v>11000</v>
      </c>
      <c r="F97" s="3">
        <v>1</v>
      </c>
      <c r="G97" s="3">
        <f t="shared" si="0"/>
        <v>11000</v>
      </c>
      <c r="H97" s="7" t="s">
        <v>384</v>
      </c>
    </row>
    <row r="98" spans="1:8" ht="25" customHeight="1">
      <c r="A98" s="43">
        <v>97</v>
      </c>
      <c r="B98" s="7" t="s">
        <v>861</v>
      </c>
      <c r="C98" s="7" t="s">
        <v>432</v>
      </c>
      <c r="D98" s="7" t="s">
        <v>380</v>
      </c>
      <c r="E98" s="8">
        <v>9000</v>
      </c>
      <c r="F98" s="3">
        <v>1</v>
      </c>
      <c r="G98" s="3">
        <f t="shared" si="0"/>
        <v>9000</v>
      </c>
      <c r="H98" s="7" t="s">
        <v>384</v>
      </c>
    </row>
    <row r="99" spans="1:8" ht="25" customHeight="1">
      <c r="A99" s="43">
        <v>98</v>
      </c>
      <c r="B99" s="7" t="s">
        <v>163</v>
      </c>
      <c r="C99" s="7" t="s">
        <v>1333</v>
      </c>
      <c r="D99" s="7" t="s">
        <v>1357</v>
      </c>
      <c r="E99" s="8">
        <v>10000</v>
      </c>
      <c r="F99" s="3">
        <v>1</v>
      </c>
      <c r="G99" s="3">
        <f t="shared" si="0"/>
        <v>10000</v>
      </c>
      <c r="H99" s="7" t="s">
        <v>1339</v>
      </c>
    </row>
    <row r="100" spans="1:8" ht="25" customHeight="1">
      <c r="A100" s="44" t="s">
        <v>1178</v>
      </c>
      <c r="B100" s="7" t="s">
        <v>1178</v>
      </c>
      <c r="C100" s="7" t="s">
        <v>1238</v>
      </c>
      <c r="D100" s="7" t="s">
        <v>1178</v>
      </c>
      <c r="E100" s="8"/>
      <c r="F100" s="3">
        <f>SUM(F2:F99)</f>
        <v>98</v>
      </c>
      <c r="G100" s="3">
        <f>SUM(G2:G99)</f>
        <v>1537400</v>
      </c>
      <c r="H100" s="7" t="s">
        <v>1178</v>
      </c>
    </row>
    <row r="101" spans="1:8" ht="25" customHeight="1">
      <c r="A101" s="44" t="s">
        <v>1178</v>
      </c>
      <c r="B101" s="7" t="s">
        <v>1178</v>
      </c>
      <c r="C101" s="7" t="s">
        <v>1178</v>
      </c>
      <c r="D101" s="7" t="s">
        <v>1178</v>
      </c>
      <c r="E101" s="7" t="s">
        <v>1178</v>
      </c>
      <c r="F101" s="2"/>
      <c r="G101" s="2"/>
      <c r="H101" s="7" t="s">
        <v>1178</v>
      </c>
    </row>
  </sheetData>
  <printOptions/>
  <pageMargins left="0.1966666728258133" right="0.1966666728258133" top="0" bottom="0" header="0.1966666728258133" footer="0.196666672825813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50"/>
  <sheetViews>
    <sheetView zoomScaleSheetLayoutView="75" workbookViewId="0" topLeftCell="A1">
      <selection activeCell="C24" sqref="C24"/>
    </sheetView>
  </sheetViews>
  <sheetFormatPr defaultColWidth="8.88671875" defaultRowHeight="13.5"/>
  <cols>
    <col min="1" max="1" width="5.3359375" style="46" customWidth="1"/>
    <col min="2" max="2" width="28.3359375" style="1" customWidth="1"/>
    <col min="3" max="3" width="12.5546875" style="1" customWidth="1"/>
    <col min="4" max="4" width="13.88671875" style="1" customWidth="1"/>
    <col min="5" max="5" width="8.88671875" style="1" customWidth="1"/>
    <col min="6" max="6" width="6.6640625" style="1" customWidth="1"/>
    <col min="7" max="7" width="8.88671875" style="1" customWidth="1"/>
    <col min="8" max="8" width="7.99609375" style="1" customWidth="1"/>
    <col min="9" max="16382" width="8.88671875" style="1" customWidth="1"/>
    <col min="16383" max="16384" width="8.88671875" style="1" customWidth="1"/>
  </cols>
  <sheetData>
    <row r="1" spans="1:8" ht="25" customHeight="1">
      <c r="A1" s="44" t="s">
        <v>1184</v>
      </c>
      <c r="B1" s="44" t="s">
        <v>1162</v>
      </c>
      <c r="C1" s="44" t="s">
        <v>1198</v>
      </c>
      <c r="D1" s="44" t="s">
        <v>1216</v>
      </c>
      <c r="E1" s="44" t="s">
        <v>1194</v>
      </c>
      <c r="F1" s="44" t="s">
        <v>1189</v>
      </c>
      <c r="G1" s="44" t="s">
        <v>446</v>
      </c>
      <c r="H1" s="44" t="s">
        <v>1237</v>
      </c>
    </row>
    <row r="2" spans="1:8" ht="25" customHeight="1">
      <c r="A2" s="43">
        <v>1</v>
      </c>
      <c r="B2" s="4" t="s">
        <v>1378</v>
      </c>
      <c r="C2" s="2" t="s">
        <v>712</v>
      </c>
      <c r="D2" s="4" t="s">
        <v>1225</v>
      </c>
      <c r="E2" s="5">
        <v>13500</v>
      </c>
      <c r="F2" s="3">
        <v>1</v>
      </c>
      <c r="G2" s="3">
        <f>E2*F2</f>
        <v>13500</v>
      </c>
      <c r="H2" s="4" t="s">
        <v>390</v>
      </c>
    </row>
    <row r="3" spans="1:8" ht="25" customHeight="1">
      <c r="A3" s="43">
        <v>2</v>
      </c>
      <c r="B3" s="4" t="s">
        <v>154</v>
      </c>
      <c r="C3" s="2" t="s">
        <v>708</v>
      </c>
      <c r="D3" s="4" t="s">
        <v>778</v>
      </c>
      <c r="E3" s="5">
        <v>11500</v>
      </c>
      <c r="F3" s="3">
        <v>1</v>
      </c>
      <c r="G3" s="3">
        <f aca="true" t="shared" si="0" ref="G3:G48">E3*F3</f>
        <v>11500</v>
      </c>
      <c r="H3" s="4" t="s">
        <v>886</v>
      </c>
    </row>
    <row r="4" spans="1:8" ht="25" customHeight="1">
      <c r="A4" s="43">
        <v>3</v>
      </c>
      <c r="B4" s="4" t="s">
        <v>586</v>
      </c>
      <c r="C4" s="2" t="s">
        <v>1170</v>
      </c>
      <c r="D4" s="4" t="s">
        <v>1226</v>
      </c>
      <c r="E4" s="5">
        <v>13000</v>
      </c>
      <c r="F4" s="3">
        <v>1</v>
      </c>
      <c r="G4" s="3">
        <f t="shared" si="0"/>
        <v>13000</v>
      </c>
      <c r="H4" s="4" t="s">
        <v>390</v>
      </c>
    </row>
    <row r="5" spans="1:8" ht="25" customHeight="1">
      <c r="A5" s="43">
        <v>4</v>
      </c>
      <c r="B5" s="4" t="s">
        <v>1046</v>
      </c>
      <c r="C5" s="2" t="s">
        <v>1290</v>
      </c>
      <c r="D5" s="4" t="s">
        <v>1144</v>
      </c>
      <c r="E5" s="5">
        <v>26000</v>
      </c>
      <c r="F5" s="3">
        <v>1</v>
      </c>
      <c r="G5" s="3">
        <f t="shared" si="0"/>
        <v>26000</v>
      </c>
      <c r="H5" s="4" t="s">
        <v>390</v>
      </c>
    </row>
    <row r="6" spans="1:8" ht="25" customHeight="1">
      <c r="A6" s="43">
        <v>5</v>
      </c>
      <c r="B6" s="4" t="s">
        <v>166</v>
      </c>
      <c r="C6" s="2" t="s">
        <v>1153</v>
      </c>
      <c r="D6" s="4" t="s">
        <v>1379</v>
      </c>
      <c r="E6" s="5">
        <v>11000</v>
      </c>
      <c r="F6" s="3">
        <v>1</v>
      </c>
      <c r="G6" s="3">
        <f t="shared" si="0"/>
        <v>11000</v>
      </c>
      <c r="H6" s="4" t="s">
        <v>775</v>
      </c>
    </row>
    <row r="7" spans="1:8" ht="25" customHeight="1">
      <c r="A7" s="43">
        <v>6</v>
      </c>
      <c r="B7" s="4" t="s">
        <v>777</v>
      </c>
      <c r="C7" s="2" t="s">
        <v>411</v>
      </c>
      <c r="D7" s="4" t="s">
        <v>779</v>
      </c>
      <c r="E7" s="5">
        <v>10000</v>
      </c>
      <c r="F7" s="3">
        <v>1</v>
      </c>
      <c r="G7" s="3">
        <f t="shared" si="0"/>
        <v>10000</v>
      </c>
      <c r="H7" s="4" t="s">
        <v>384</v>
      </c>
    </row>
    <row r="8" spans="1:8" ht="25" customHeight="1">
      <c r="A8" s="43">
        <v>7</v>
      </c>
      <c r="B8" s="4" t="s">
        <v>1255</v>
      </c>
      <c r="C8" s="2" t="s">
        <v>401</v>
      </c>
      <c r="D8" s="4" t="s">
        <v>888</v>
      </c>
      <c r="E8" s="5">
        <v>12000</v>
      </c>
      <c r="F8" s="3">
        <v>1</v>
      </c>
      <c r="G8" s="3">
        <f t="shared" si="0"/>
        <v>12000</v>
      </c>
      <c r="H8" s="4" t="s">
        <v>393</v>
      </c>
    </row>
    <row r="9" spans="1:8" ht="25" customHeight="1">
      <c r="A9" s="43">
        <v>8</v>
      </c>
      <c r="B9" s="4" t="s">
        <v>1084</v>
      </c>
      <c r="C9" s="2" t="s">
        <v>1287</v>
      </c>
      <c r="D9" s="4" t="s">
        <v>768</v>
      </c>
      <c r="E9" s="5">
        <v>13500</v>
      </c>
      <c r="F9" s="3">
        <v>1</v>
      </c>
      <c r="G9" s="3">
        <f t="shared" si="0"/>
        <v>13500</v>
      </c>
      <c r="H9" s="4" t="s">
        <v>390</v>
      </c>
    </row>
    <row r="10" spans="1:8" ht="25" customHeight="1">
      <c r="A10" s="43">
        <v>9</v>
      </c>
      <c r="B10" s="4" t="s">
        <v>1256</v>
      </c>
      <c r="C10" s="2" t="s">
        <v>399</v>
      </c>
      <c r="D10" s="4" t="s">
        <v>1134</v>
      </c>
      <c r="E10" s="5">
        <v>12000</v>
      </c>
      <c r="F10" s="3">
        <v>1</v>
      </c>
      <c r="G10" s="3">
        <f t="shared" si="0"/>
        <v>12000</v>
      </c>
      <c r="H10" s="4" t="s">
        <v>774</v>
      </c>
    </row>
    <row r="11" spans="1:8" ht="25" customHeight="1">
      <c r="A11" s="43">
        <v>10</v>
      </c>
      <c r="B11" s="4" t="s">
        <v>770</v>
      </c>
      <c r="C11" s="2" t="s">
        <v>405</v>
      </c>
      <c r="D11" s="4" t="s">
        <v>1134</v>
      </c>
      <c r="E11" s="5">
        <v>12000</v>
      </c>
      <c r="F11" s="3">
        <v>1</v>
      </c>
      <c r="G11" s="3">
        <f t="shared" si="0"/>
        <v>12000</v>
      </c>
      <c r="H11" s="4" t="s">
        <v>774</v>
      </c>
    </row>
    <row r="12" spans="1:8" ht="25" customHeight="1">
      <c r="A12" s="43">
        <v>11</v>
      </c>
      <c r="B12" s="4" t="s">
        <v>1257</v>
      </c>
      <c r="C12" s="2" t="s">
        <v>457</v>
      </c>
      <c r="D12" s="4" t="s">
        <v>1134</v>
      </c>
      <c r="E12" s="5">
        <v>12000</v>
      </c>
      <c r="F12" s="3">
        <v>1</v>
      </c>
      <c r="G12" s="3">
        <f t="shared" si="0"/>
        <v>12000</v>
      </c>
      <c r="H12" s="4" t="s">
        <v>774</v>
      </c>
    </row>
    <row r="13" spans="1:8" ht="25" customHeight="1">
      <c r="A13" s="43">
        <v>12</v>
      </c>
      <c r="B13" s="4" t="s">
        <v>772</v>
      </c>
      <c r="C13" s="2" t="s">
        <v>804</v>
      </c>
      <c r="D13" s="4" t="s">
        <v>1134</v>
      </c>
      <c r="E13" s="5">
        <v>12000</v>
      </c>
      <c r="F13" s="3">
        <v>1</v>
      </c>
      <c r="G13" s="3">
        <f t="shared" si="0"/>
        <v>12000</v>
      </c>
      <c r="H13" s="4" t="s">
        <v>774</v>
      </c>
    </row>
    <row r="14" spans="1:8" ht="25" customHeight="1">
      <c r="A14" s="43">
        <v>13</v>
      </c>
      <c r="B14" s="4" t="s">
        <v>175</v>
      </c>
      <c r="C14" s="2" t="s">
        <v>1374</v>
      </c>
      <c r="D14" s="4" t="s">
        <v>1221</v>
      </c>
      <c r="E14" s="5">
        <v>13500</v>
      </c>
      <c r="F14" s="3">
        <v>1</v>
      </c>
      <c r="G14" s="3">
        <f t="shared" si="0"/>
        <v>13500</v>
      </c>
      <c r="H14" s="4" t="s">
        <v>765</v>
      </c>
    </row>
    <row r="15" spans="1:8" ht="25" customHeight="1">
      <c r="A15" s="43">
        <v>14</v>
      </c>
      <c r="B15" s="4" t="s">
        <v>26</v>
      </c>
      <c r="C15" s="2" t="s">
        <v>796</v>
      </c>
      <c r="D15" s="4" t="s">
        <v>1229</v>
      </c>
      <c r="E15" s="5">
        <v>9500</v>
      </c>
      <c r="F15" s="3">
        <v>1</v>
      </c>
      <c r="G15" s="3">
        <f t="shared" si="0"/>
        <v>9500</v>
      </c>
      <c r="H15" s="4" t="s">
        <v>886</v>
      </c>
    </row>
    <row r="16" spans="1:8" ht="25" customHeight="1">
      <c r="A16" s="43">
        <v>15</v>
      </c>
      <c r="B16" s="4" t="s">
        <v>1258</v>
      </c>
      <c r="C16" s="2" t="s">
        <v>794</v>
      </c>
      <c r="D16" s="4" t="s">
        <v>1131</v>
      </c>
      <c r="E16" s="5">
        <v>22000</v>
      </c>
      <c r="F16" s="3">
        <v>1</v>
      </c>
      <c r="G16" s="3">
        <f t="shared" si="0"/>
        <v>22000</v>
      </c>
      <c r="H16" s="4" t="s">
        <v>1339</v>
      </c>
    </row>
    <row r="17" spans="1:8" ht="25" customHeight="1">
      <c r="A17" s="43">
        <v>16</v>
      </c>
      <c r="B17" s="4" t="s">
        <v>1259</v>
      </c>
      <c r="C17" s="2" t="s">
        <v>1376</v>
      </c>
      <c r="D17" s="4" t="s">
        <v>769</v>
      </c>
      <c r="E17" s="5">
        <v>6500</v>
      </c>
      <c r="F17" s="3">
        <v>1</v>
      </c>
      <c r="G17" s="3">
        <f t="shared" si="0"/>
        <v>6500</v>
      </c>
      <c r="H17" s="4" t="s">
        <v>882</v>
      </c>
    </row>
    <row r="18" spans="1:8" ht="25" customHeight="1">
      <c r="A18" s="43">
        <v>17</v>
      </c>
      <c r="B18" s="4" t="s">
        <v>767</v>
      </c>
      <c r="C18" s="2" t="s">
        <v>789</v>
      </c>
      <c r="D18" s="4" t="s">
        <v>1234</v>
      </c>
      <c r="E18" s="5">
        <v>9500</v>
      </c>
      <c r="F18" s="3">
        <v>1</v>
      </c>
      <c r="G18" s="3">
        <f t="shared" si="0"/>
        <v>9500</v>
      </c>
      <c r="H18" s="4" t="s">
        <v>882</v>
      </c>
    </row>
    <row r="19" spans="1:8" ht="25" customHeight="1">
      <c r="A19" s="43">
        <v>18</v>
      </c>
      <c r="B19" s="4" t="s">
        <v>149</v>
      </c>
      <c r="C19" s="2" t="s">
        <v>791</v>
      </c>
      <c r="D19" s="4" t="s">
        <v>1142</v>
      </c>
      <c r="E19" s="5">
        <v>12000</v>
      </c>
      <c r="F19" s="3">
        <v>1</v>
      </c>
      <c r="G19" s="3">
        <f t="shared" si="0"/>
        <v>12000</v>
      </c>
      <c r="H19" s="4" t="s">
        <v>384</v>
      </c>
    </row>
    <row r="20" spans="1:8" ht="25" customHeight="1">
      <c r="A20" s="43">
        <v>19</v>
      </c>
      <c r="B20" s="4" t="s">
        <v>1260</v>
      </c>
      <c r="C20" s="2" t="s">
        <v>478</v>
      </c>
      <c r="D20" s="4" t="s">
        <v>1230</v>
      </c>
      <c r="E20" s="5">
        <v>10800</v>
      </c>
      <c r="F20" s="3">
        <v>1</v>
      </c>
      <c r="G20" s="3">
        <f t="shared" si="0"/>
        <v>10800</v>
      </c>
      <c r="H20" s="4" t="s">
        <v>883</v>
      </c>
    </row>
    <row r="21" spans="1:8" ht="25" customHeight="1">
      <c r="A21" s="43">
        <v>20</v>
      </c>
      <c r="B21" s="4" t="s">
        <v>771</v>
      </c>
      <c r="C21" s="2" t="s">
        <v>1289</v>
      </c>
      <c r="D21" s="4" t="s">
        <v>379</v>
      </c>
      <c r="E21" s="5">
        <v>14000</v>
      </c>
      <c r="F21" s="3">
        <v>1</v>
      </c>
      <c r="G21" s="3">
        <f t="shared" si="0"/>
        <v>14000</v>
      </c>
      <c r="H21" s="4" t="s">
        <v>1339</v>
      </c>
    </row>
    <row r="22" spans="1:8" ht="25" customHeight="1">
      <c r="A22" s="43">
        <v>21</v>
      </c>
      <c r="B22" s="4" t="s">
        <v>1261</v>
      </c>
      <c r="C22" s="2" t="s">
        <v>718</v>
      </c>
      <c r="D22" s="4" t="s">
        <v>1262</v>
      </c>
      <c r="E22" s="5">
        <v>10000</v>
      </c>
      <c r="F22" s="3">
        <v>1</v>
      </c>
      <c r="G22" s="3">
        <f t="shared" si="0"/>
        <v>10000</v>
      </c>
      <c r="H22" s="4" t="s">
        <v>384</v>
      </c>
    </row>
    <row r="23" spans="1:8" ht="25" customHeight="1">
      <c r="A23" s="43">
        <v>22</v>
      </c>
      <c r="B23" s="4" t="s">
        <v>21</v>
      </c>
      <c r="C23" s="2" t="s">
        <v>1291</v>
      </c>
      <c r="D23" s="4" t="s">
        <v>159</v>
      </c>
      <c r="E23" s="5">
        <v>185000</v>
      </c>
      <c r="F23" s="3">
        <v>1</v>
      </c>
      <c r="G23" s="3">
        <f t="shared" si="0"/>
        <v>185000</v>
      </c>
      <c r="H23" s="4" t="s">
        <v>392</v>
      </c>
    </row>
    <row r="24" spans="1:8" ht="25" customHeight="1">
      <c r="A24" s="43">
        <v>23</v>
      </c>
      <c r="B24" s="4" t="s">
        <v>1263</v>
      </c>
      <c r="C24" s="2" t="s">
        <v>703</v>
      </c>
      <c r="D24" s="4" t="s">
        <v>453</v>
      </c>
      <c r="E24" s="5">
        <v>12000</v>
      </c>
      <c r="F24" s="3">
        <v>1</v>
      </c>
      <c r="G24" s="3">
        <f t="shared" si="0"/>
        <v>12000</v>
      </c>
      <c r="H24" s="4" t="s">
        <v>384</v>
      </c>
    </row>
    <row r="25" spans="1:8" ht="25" customHeight="1">
      <c r="A25" s="43">
        <v>24</v>
      </c>
      <c r="B25" s="4" t="s">
        <v>1264</v>
      </c>
      <c r="C25" s="2" t="s">
        <v>1286</v>
      </c>
      <c r="D25" s="4" t="s">
        <v>1265</v>
      </c>
      <c r="E25" s="5">
        <v>13000</v>
      </c>
      <c r="F25" s="3">
        <v>1</v>
      </c>
      <c r="G25" s="3">
        <f t="shared" si="0"/>
        <v>13000</v>
      </c>
      <c r="H25" s="4" t="s">
        <v>1152</v>
      </c>
    </row>
    <row r="26" spans="1:8" ht="25" customHeight="1">
      <c r="A26" s="43">
        <v>25</v>
      </c>
      <c r="B26" s="4" t="s">
        <v>1266</v>
      </c>
      <c r="C26" s="2" t="s">
        <v>725</v>
      </c>
      <c r="D26" s="4" t="s">
        <v>470</v>
      </c>
      <c r="E26" s="5">
        <v>9000</v>
      </c>
      <c r="F26" s="3">
        <v>1</v>
      </c>
      <c r="G26" s="3">
        <f t="shared" si="0"/>
        <v>9000</v>
      </c>
      <c r="H26" s="4" t="s">
        <v>392</v>
      </c>
    </row>
    <row r="27" spans="1:8" ht="25" customHeight="1">
      <c r="A27" s="43">
        <v>26</v>
      </c>
      <c r="B27" s="4" t="s">
        <v>1267</v>
      </c>
      <c r="C27" s="2" t="s">
        <v>704</v>
      </c>
      <c r="D27" s="4" t="s">
        <v>470</v>
      </c>
      <c r="E27" s="5">
        <v>9000</v>
      </c>
      <c r="F27" s="3">
        <v>1</v>
      </c>
      <c r="G27" s="3">
        <f t="shared" si="0"/>
        <v>9000</v>
      </c>
      <c r="H27" s="4" t="s">
        <v>392</v>
      </c>
    </row>
    <row r="28" spans="1:8" ht="25" customHeight="1">
      <c r="A28" s="43">
        <v>27</v>
      </c>
      <c r="B28" s="4" t="s">
        <v>1268</v>
      </c>
      <c r="C28" s="2" t="s">
        <v>704</v>
      </c>
      <c r="D28" s="4" t="s">
        <v>470</v>
      </c>
      <c r="E28" s="5">
        <v>9000</v>
      </c>
      <c r="F28" s="3">
        <v>1</v>
      </c>
      <c r="G28" s="3">
        <f t="shared" si="0"/>
        <v>9000</v>
      </c>
      <c r="H28" s="4" t="s">
        <v>392</v>
      </c>
    </row>
    <row r="29" spans="1:8" ht="25" customHeight="1">
      <c r="A29" s="43">
        <v>28</v>
      </c>
      <c r="B29" s="4" t="s">
        <v>358</v>
      </c>
      <c r="C29" s="2" t="s">
        <v>711</v>
      </c>
      <c r="D29" s="4" t="s">
        <v>1185</v>
      </c>
      <c r="E29" s="5">
        <v>40000</v>
      </c>
      <c r="F29" s="3">
        <v>1</v>
      </c>
      <c r="G29" s="3">
        <f t="shared" si="0"/>
        <v>40000</v>
      </c>
      <c r="H29" s="4" t="s">
        <v>886</v>
      </c>
    </row>
    <row r="30" spans="1:8" ht="25" customHeight="1">
      <c r="A30" s="43">
        <v>29</v>
      </c>
      <c r="B30" s="4" t="s">
        <v>1270</v>
      </c>
      <c r="C30" s="2" t="s">
        <v>801</v>
      </c>
      <c r="D30" s="4" t="s">
        <v>766</v>
      </c>
      <c r="E30" s="5">
        <v>11000</v>
      </c>
      <c r="F30" s="3">
        <v>1</v>
      </c>
      <c r="G30" s="3">
        <f t="shared" si="0"/>
        <v>11000</v>
      </c>
      <c r="H30" s="4" t="s">
        <v>384</v>
      </c>
    </row>
    <row r="31" spans="1:8" ht="25" customHeight="1">
      <c r="A31" s="43">
        <v>30</v>
      </c>
      <c r="B31" s="4" t="s">
        <v>761</v>
      </c>
      <c r="C31" s="2" t="s">
        <v>787</v>
      </c>
      <c r="D31" s="4" t="s">
        <v>1352</v>
      </c>
      <c r="E31" s="5">
        <v>10000</v>
      </c>
      <c r="F31" s="3">
        <v>1</v>
      </c>
      <c r="G31" s="3">
        <f t="shared" si="0"/>
        <v>10000</v>
      </c>
      <c r="H31" s="4" t="s">
        <v>384</v>
      </c>
    </row>
    <row r="32" spans="1:8" ht="25" customHeight="1">
      <c r="A32" s="43">
        <v>31</v>
      </c>
      <c r="B32" s="4" t="s">
        <v>355</v>
      </c>
      <c r="C32" s="2" t="s">
        <v>170</v>
      </c>
      <c r="D32" s="4" t="s">
        <v>451</v>
      </c>
      <c r="E32" s="5">
        <v>16000</v>
      </c>
      <c r="F32" s="3">
        <v>1</v>
      </c>
      <c r="G32" s="3">
        <f t="shared" si="0"/>
        <v>16000</v>
      </c>
      <c r="H32" s="4" t="s">
        <v>1140</v>
      </c>
    </row>
    <row r="33" spans="1:8" ht="25" customHeight="1">
      <c r="A33" s="43">
        <v>32</v>
      </c>
      <c r="B33" s="4" t="s">
        <v>1271</v>
      </c>
      <c r="C33" s="2" t="s">
        <v>805</v>
      </c>
      <c r="D33" s="4" t="s">
        <v>1235</v>
      </c>
      <c r="E33" s="5">
        <v>10000</v>
      </c>
      <c r="F33" s="3">
        <v>1</v>
      </c>
      <c r="G33" s="3">
        <f t="shared" si="0"/>
        <v>10000</v>
      </c>
      <c r="H33" s="4" t="s">
        <v>384</v>
      </c>
    </row>
    <row r="34" spans="1:8" ht="25" customHeight="1">
      <c r="A34" s="43">
        <v>33</v>
      </c>
      <c r="B34" s="4" t="s">
        <v>1269</v>
      </c>
      <c r="C34" s="2" t="s">
        <v>807</v>
      </c>
      <c r="D34" s="4" t="s">
        <v>1249</v>
      </c>
      <c r="E34" s="5">
        <v>12000</v>
      </c>
      <c r="F34" s="3">
        <v>1</v>
      </c>
      <c r="G34" s="3">
        <f t="shared" si="0"/>
        <v>12000</v>
      </c>
      <c r="H34" s="4" t="s">
        <v>384</v>
      </c>
    </row>
    <row r="35" spans="1:8" ht="25" customHeight="1">
      <c r="A35" s="43">
        <v>34</v>
      </c>
      <c r="B35" s="2" t="s">
        <v>605</v>
      </c>
      <c r="C35" s="2" t="s">
        <v>803</v>
      </c>
      <c r="D35" s="4" t="s">
        <v>871</v>
      </c>
      <c r="E35" s="5">
        <v>36000</v>
      </c>
      <c r="F35" s="3">
        <v>1</v>
      </c>
      <c r="G35" s="3">
        <f t="shared" si="0"/>
        <v>36000</v>
      </c>
      <c r="H35" s="4" t="s">
        <v>463</v>
      </c>
    </row>
    <row r="36" spans="1:8" ht="25" customHeight="1">
      <c r="A36" s="43">
        <v>35</v>
      </c>
      <c r="B36" s="4" t="s">
        <v>140</v>
      </c>
      <c r="C36" s="2" t="s">
        <v>800</v>
      </c>
      <c r="D36" s="4" t="s">
        <v>1231</v>
      </c>
      <c r="E36" s="5">
        <v>16500</v>
      </c>
      <c r="F36" s="3">
        <v>1</v>
      </c>
      <c r="G36" s="3">
        <f t="shared" si="0"/>
        <v>16500</v>
      </c>
      <c r="H36" s="4" t="s">
        <v>465</v>
      </c>
    </row>
    <row r="37" spans="1:8" ht="25" customHeight="1">
      <c r="A37" s="43">
        <v>36</v>
      </c>
      <c r="B37" s="4" t="s">
        <v>1085</v>
      </c>
      <c r="C37" s="2" t="s">
        <v>709</v>
      </c>
      <c r="D37" s="4" t="s">
        <v>1229</v>
      </c>
      <c r="E37" s="5">
        <v>9000</v>
      </c>
      <c r="F37" s="3">
        <v>1</v>
      </c>
      <c r="G37" s="3">
        <f t="shared" si="0"/>
        <v>9000</v>
      </c>
      <c r="H37" s="4" t="s">
        <v>1250</v>
      </c>
    </row>
    <row r="38" spans="1:8" ht="25" customHeight="1">
      <c r="A38" s="43">
        <v>37</v>
      </c>
      <c r="B38" s="4" t="s">
        <v>1232</v>
      </c>
      <c r="C38" s="2" t="s">
        <v>755</v>
      </c>
      <c r="D38" s="4" t="s">
        <v>576</v>
      </c>
      <c r="E38" s="5">
        <v>13000</v>
      </c>
      <c r="F38" s="3">
        <v>1</v>
      </c>
      <c r="G38" s="3">
        <f t="shared" si="0"/>
        <v>13000</v>
      </c>
      <c r="H38" s="4" t="s">
        <v>863</v>
      </c>
    </row>
    <row r="39" spans="1:8" ht="25" customHeight="1">
      <c r="A39" s="43">
        <v>38</v>
      </c>
      <c r="B39" s="4" t="s">
        <v>165</v>
      </c>
      <c r="C39" s="2" t="s">
        <v>141</v>
      </c>
      <c r="D39" s="4" t="s">
        <v>1171</v>
      </c>
      <c r="E39" s="5">
        <v>9000</v>
      </c>
      <c r="F39" s="3">
        <v>1</v>
      </c>
      <c r="G39" s="3">
        <f t="shared" si="0"/>
        <v>9000</v>
      </c>
      <c r="H39" s="4" t="s">
        <v>883</v>
      </c>
    </row>
    <row r="40" spans="1:8" ht="25" customHeight="1">
      <c r="A40" s="43">
        <v>39</v>
      </c>
      <c r="B40" s="4" t="s">
        <v>168</v>
      </c>
      <c r="C40" s="2" t="s">
        <v>705</v>
      </c>
      <c r="D40" s="4" t="s">
        <v>1379</v>
      </c>
      <c r="E40" s="5">
        <v>11000</v>
      </c>
      <c r="F40" s="3">
        <v>1</v>
      </c>
      <c r="G40" s="3">
        <f t="shared" si="0"/>
        <v>11000</v>
      </c>
      <c r="H40" s="4" t="s">
        <v>465</v>
      </c>
    </row>
    <row r="41" spans="1:8" ht="25" customHeight="1">
      <c r="A41" s="43">
        <v>40</v>
      </c>
      <c r="B41" s="4" t="s">
        <v>1179</v>
      </c>
      <c r="C41" s="2" t="s">
        <v>414</v>
      </c>
      <c r="D41" s="4" t="s">
        <v>576</v>
      </c>
      <c r="E41" s="5">
        <v>13000</v>
      </c>
      <c r="F41" s="3">
        <v>1</v>
      </c>
      <c r="G41" s="3">
        <f t="shared" si="0"/>
        <v>13000</v>
      </c>
      <c r="H41" s="4" t="s">
        <v>863</v>
      </c>
    </row>
    <row r="42" spans="1:8" ht="25" customHeight="1">
      <c r="A42" s="43">
        <v>41</v>
      </c>
      <c r="B42" s="4" t="s">
        <v>1246</v>
      </c>
      <c r="C42" s="2" t="s">
        <v>1173</v>
      </c>
      <c r="D42" s="4" t="s">
        <v>456</v>
      </c>
      <c r="E42" s="5">
        <v>12000</v>
      </c>
      <c r="F42" s="3">
        <v>1</v>
      </c>
      <c r="G42" s="3">
        <f t="shared" si="0"/>
        <v>12000</v>
      </c>
      <c r="H42" s="4" t="s">
        <v>384</v>
      </c>
    </row>
    <row r="43" spans="1:8" ht="25" customHeight="1">
      <c r="A43" s="43">
        <v>42</v>
      </c>
      <c r="B43" s="4" t="s">
        <v>337</v>
      </c>
      <c r="C43" s="2" t="s">
        <v>409</v>
      </c>
      <c r="D43" s="4" t="s">
        <v>459</v>
      </c>
      <c r="E43" s="5">
        <v>12000</v>
      </c>
      <c r="F43" s="3">
        <v>1</v>
      </c>
      <c r="G43" s="3">
        <f t="shared" si="0"/>
        <v>12000</v>
      </c>
      <c r="H43" s="4" t="s">
        <v>863</v>
      </c>
    </row>
    <row r="44" spans="1:8" ht="25" customHeight="1">
      <c r="A44" s="43">
        <v>43</v>
      </c>
      <c r="B44" s="4" t="s">
        <v>458</v>
      </c>
      <c r="C44" s="2" t="s">
        <v>706</v>
      </c>
      <c r="D44" s="4" t="s">
        <v>1160</v>
      </c>
      <c r="E44" s="5">
        <v>17000</v>
      </c>
      <c r="F44" s="3">
        <v>1</v>
      </c>
      <c r="G44" s="3">
        <f t="shared" si="0"/>
        <v>17000</v>
      </c>
      <c r="H44" s="4" t="s">
        <v>382</v>
      </c>
    </row>
    <row r="45" spans="1:8" ht="25" customHeight="1">
      <c r="A45" s="43">
        <v>44</v>
      </c>
      <c r="B45" s="4" t="s">
        <v>167</v>
      </c>
      <c r="C45" s="2" t="s">
        <v>180</v>
      </c>
      <c r="D45" s="4" t="s">
        <v>132</v>
      </c>
      <c r="E45" s="5">
        <v>16000</v>
      </c>
      <c r="F45" s="3">
        <v>1</v>
      </c>
      <c r="G45" s="3">
        <f t="shared" si="0"/>
        <v>16000</v>
      </c>
      <c r="H45" s="4" t="s">
        <v>393</v>
      </c>
    </row>
    <row r="46" spans="1:8" ht="25" customHeight="1">
      <c r="A46" s="43">
        <v>45</v>
      </c>
      <c r="B46" s="4" t="s">
        <v>1247</v>
      </c>
      <c r="C46" s="2" t="s">
        <v>762</v>
      </c>
      <c r="D46" s="4" t="s">
        <v>455</v>
      </c>
      <c r="E46" s="5">
        <v>11000</v>
      </c>
      <c r="F46" s="3">
        <v>1</v>
      </c>
      <c r="G46" s="3">
        <f t="shared" si="0"/>
        <v>11000</v>
      </c>
      <c r="H46" s="4" t="s">
        <v>384</v>
      </c>
    </row>
    <row r="47" spans="1:8" ht="25" customHeight="1">
      <c r="A47" s="43">
        <v>46</v>
      </c>
      <c r="B47" s="4" t="s">
        <v>1248</v>
      </c>
      <c r="C47" s="2" t="s">
        <v>1372</v>
      </c>
      <c r="D47" s="4" t="s">
        <v>888</v>
      </c>
      <c r="E47" s="5">
        <v>12000</v>
      </c>
      <c r="F47" s="3">
        <v>1</v>
      </c>
      <c r="G47" s="3">
        <f t="shared" si="0"/>
        <v>12000</v>
      </c>
      <c r="H47" s="4" t="s">
        <v>392</v>
      </c>
    </row>
    <row r="48" spans="1:8" ht="25" customHeight="1">
      <c r="A48" s="43">
        <v>47</v>
      </c>
      <c r="B48" s="4" t="s">
        <v>608</v>
      </c>
      <c r="C48" s="2" t="s">
        <v>1157</v>
      </c>
      <c r="D48" s="4" t="s">
        <v>1229</v>
      </c>
      <c r="E48" s="5">
        <v>9000</v>
      </c>
      <c r="F48" s="3">
        <v>1</v>
      </c>
      <c r="G48" s="3">
        <f t="shared" si="0"/>
        <v>9000</v>
      </c>
      <c r="H48" s="4" t="s">
        <v>817</v>
      </c>
    </row>
    <row r="49" spans="1:8" ht="25" customHeight="1">
      <c r="A49" s="43" t="s">
        <v>1178</v>
      </c>
      <c r="B49" s="4" t="s">
        <v>1178</v>
      </c>
      <c r="C49" s="2" t="s">
        <v>1238</v>
      </c>
      <c r="D49" s="4" t="s">
        <v>1178</v>
      </c>
      <c r="E49" s="5"/>
      <c r="F49" s="3">
        <f>SUM(F2:F48)</f>
        <v>47</v>
      </c>
      <c r="G49" s="3">
        <f>SUM(G2:G48)</f>
        <v>798800</v>
      </c>
      <c r="H49" s="4" t="s">
        <v>1178</v>
      </c>
    </row>
    <row r="50" spans="1:8" ht="25" customHeight="1">
      <c r="A50" s="43" t="s">
        <v>1178</v>
      </c>
      <c r="B50" s="4" t="s">
        <v>1178</v>
      </c>
      <c r="C50" s="2" t="s">
        <v>1178</v>
      </c>
      <c r="D50" s="4" t="s">
        <v>1178</v>
      </c>
      <c r="E50" s="4" t="s">
        <v>1178</v>
      </c>
      <c r="F50" s="2"/>
      <c r="G50" s="2"/>
      <c r="H50" s="4" t="s">
        <v>1178</v>
      </c>
    </row>
  </sheetData>
  <printOptions/>
  <pageMargins left="0.1966666728258133" right="0.1966666728258133" top="0" bottom="0" header="0.1966666728258133" footer="0.196666672825813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78"/>
  <sheetViews>
    <sheetView zoomScaleSheetLayoutView="75" workbookViewId="0" topLeftCell="A1">
      <selection activeCell="B2" sqref="B2"/>
    </sheetView>
  </sheetViews>
  <sheetFormatPr defaultColWidth="8.88671875" defaultRowHeight="13.5"/>
  <cols>
    <col min="1" max="1" width="6.4453125" style="46" customWidth="1"/>
    <col min="2" max="2" width="23.10546875" style="1" customWidth="1"/>
    <col min="3" max="3" width="16.21484375" style="1" customWidth="1"/>
    <col min="4" max="4" width="19.5546875" style="1" customWidth="1"/>
    <col min="5" max="5" width="8.88671875" style="1" customWidth="1"/>
    <col min="6" max="6" width="6.6640625" style="1" customWidth="1"/>
    <col min="7" max="16382" width="8.88671875" style="1" customWidth="1"/>
    <col min="16383" max="16384" width="8.88671875" style="1" customWidth="1"/>
  </cols>
  <sheetData>
    <row r="1" spans="1:8" ht="25" customHeight="1">
      <c r="A1" s="44" t="s">
        <v>1184</v>
      </c>
      <c r="B1" s="44" t="s">
        <v>1162</v>
      </c>
      <c r="C1" s="44" t="s">
        <v>1198</v>
      </c>
      <c r="D1" s="44" t="s">
        <v>1216</v>
      </c>
      <c r="E1" s="44" t="s">
        <v>1194</v>
      </c>
      <c r="F1" s="44" t="s">
        <v>1189</v>
      </c>
      <c r="G1" s="44" t="s">
        <v>446</v>
      </c>
      <c r="H1" s="44" t="s">
        <v>1237</v>
      </c>
    </row>
    <row r="2" spans="1:8" ht="25" customHeight="1">
      <c r="A2" s="43">
        <v>1</v>
      </c>
      <c r="B2" s="2" t="s">
        <v>1301</v>
      </c>
      <c r="C2" s="2" t="s">
        <v>798</v>
      </c>
      <c r="D2" s="2" t="s">
        <v>721</v>
      </c>
      <c r="E2" s="3">
        <v>12000</v>
      </c>
      <c r="F2" s="3">
        <v>1</v>
      </c>
      <c r="G2" s="3">
        <f>E2*F2</f>
        <v>12000</v>
      </c>
      <c r="H2" s="2" t="s">
        <v>465</v>
      </c>
    </row>
    <row r="3" spans="1:8" ht="25" customHeight="1">
      <c r="A3" s="43">
        <v>2</v>
      </c>
      <c r="B3" s="2" t="s">
        <v>596</v>
      </c>
      <c r="C3" s="2" t="s">
        <v>790</v>
      </c>
      <c r="D3" s="2" t="s">
        <v>1183</v>
      </c>
      <c r="E3" s="3">
        <v>12800</v>
      </c>
      <c r="F3" s="3">
        <v>1</v>
      </c>
      <c r="G3" s="3">
        <f aca="true" t="shared" si="0" ref="G3:G76">E3*F3</f>
        <v>12800</v>
      </c>
      <c r="H3" s="2" t="s">
        <v>764</v>
      </c>
    </row>
    <row r="4" spans="1:8" ht="25" customHeight="1">
      <c r="A4" s="43">
        <v>3</v>
      </c>
      <c r="B4" s="2" t="s">
        <v>145</v>
      </c>
      <c r="C4" s="2" t="s">
        <v>1166</v>
      </c>
      <c r="D4" s="2" t="s">
        <v>1183</v>
      </c>
      <c r="E4" s="3">
        <v>12800</v>
      </c>
      <c r="F4" s="3">
        <v>1</v>
      </c>
      <c r="G4" s="3">
        <f t="shared" si="0"/>
        <v>12800</v>
      </c>
      <c r="H4" s="2" t="s">
        <v>764</v>
      </c>
    </row>
    <row r="5" spans="1:8" ht="25" customHeight="1">
      <c r="A5" s="43">
        <v>4</v>
      </c>
      <c r="B5" s="2" t="s">
        <v>185</v>
      </c>
      <c r="C5" s="2" t="s">
        <v>1166</v>
      </c>
      <c r="D5" s="2" t="s">
        <v>1183</v>
      </c>
      <c r="E5" s="3">
        <v>12800</v>
      </c>
      <c r="F5" s="3">
        <v>1</v>
      </c>
      <c r="G5" s="3">
        <f t="shared" si="0"/>
        <v>12800</v>
      </c>
      <c r="H5" s="2" t="s">
        <v>764</v>
      </c>
    </row>
    <row r="6" spans="1:8" ht="25" customHeight="1">
      <c r="A6" s="43">
        <v>5</v>
      </c>
      <c r="B6" s="2" t="s">
        <v>1300</v>
      </c>
      <c r="C6" s="2" t="s">
        <v>707</v>
      </c>
      <c r="D6" s="2" t="s">
        <v>1183</v>
      </c>
      <c r="E6" s="3">
        <v>12800</v>
      </c>
      <c r="F6" s="3">
        <v>1</v>
      </c>
      <c r="G6" s="3">
        <f t="shared" si="0"/>
        <v>12800</v>
      </c>
      <c r="H6" s="2" t="s">
        <v>731</v>
      </c>
    </row>
    <row r="7" spans="1:8" ht="25" customHeight="1">
      <c r="A7" s="43">
        <v>6</v>
      </c>
      <c r="B7" s="2" t="s">
        <v>158</v>
      </c>
      <c r="C7" s="2" t="s">
        <v>755</v>
      </c>
      <c r="D7" s="2" t="s">
        <v>1183</v>
      </c>
      <c r="E7" s="3">
        <v>12800</v>
      </c>
      <c r="F7" s="3">
        <v>1</v>
      </c>
      <c r="G7" s="3">
        <f t="shared" si="0"/>
        <v>12800</v>
      </c>
      <c r="H7" s="2" t="s">
        <v>731</v>
      </c>
    </row>
    <row r="8" spans="1:8" ht="25" customHeight="1">
      <c r="A8" s="43">
        <v>7</v>
      </c>
      <c r="B8" s="2" t="s">
        <v>726</v>
      </c>
      <c r="C8" s="2" t="s">
        <v>756</v>
      </c>
      <c r="D8" s="2" t="s">
        <v>888</v>
      </c>
      <c r="E8" s="3">
        <v>12000</v>
      </c>
      <c r="F8" s="3">
        <v>1</v>
      </c>
      <c r="G8" s="3">
        <f t="shared" si="0"/>
        <v>12000</v>
      </c>
      <c r="H8" s="2" t="s">
        <v>384</v>
      </c>
    </row>
    <row r="9" spans="1:8" ht="25" customHeight="1">
      <c r="A9" s="43">
        <v>8</v>
      </c>
      <c r="B9" s="2" t="s">
        <v>182</v>
      </c>
      <c r="C9" s="2" t="s">
        <v>397</v>
      </c>
      <c r="D9" s="2" t="s">
        <v>1352</v>
      </c>
      <c r="E9" s="3">
        <v>10000</v>
      </c>
      <c r="F9" s="3">
        <v>1</v>
      </c>
      <c r="G9" s="3">
        <f t="shared" si="0"/>
        <v>10000</v>
      </c>
      <c r="H9" s="2" t="s">
        <v>384</v>
      </c>
    </row>
    <row r="10" spans="1:8" ht="25" customHeight="1">
      <c r="A10" s="43">
        <v>9</v>
      </c>
      <c r="B10" s="2" t="s">
        <v>1298</v>
      </c>
      <c r="C10" s="2" t="s">
        <v>407</v>
      </c>
      <c r="D10" s="2" t="s">
        <v>159</v>
      </c>
      <c r="E10" s="3">
        <v>22000</v>
      </c>
      <c r="F10" s="3">
        <v>1</v>
      </c>
      <c r="G10" s="3">
        <f t="shared" si="0"/>
        <v>22000</v>
      </c>
      <c r="H10" s="2" t="s">
        <v>731</v>
      </c>
    </row>
    <row r="11" spans="1:8" ht="25" customHeight="1">
      <c r="A11" s="43">
        <v>10</v>
      </c>
      <c r="B11" s="2" t="s">
        <v>142</v>
      </c>
      <c r="C11" s="2" t="s">
        <v>1240</v>
      </c>
      <c r="D11" s="2" t="s">
        <v>732</v>
      </c>
      <c r="E11" s="3">
        <v>10000</v>
      </c>
      <c r="F11" s="3">
        <v>1</v>
      </c>
      <c r="G11" s="3">
        <f t="shared" si="0"/>
        <v>10000</v>
      </c>
      <c r="H11" s="2" t="s">
        <v>384</v>
      </c>
    </row>
    <row r="12" spans="1:8" ht="25" customHeight="1">
      <c r="A12" s="43">
        <v>11</v>
      </c>
      <c r="B12" s="2" t="s">
        <v>1297</v>
      </c>
      <c r="C12" s="2" t="s">
        <v>1236</v>
      </c>
      <c r="D12" s="2" t="s">
        <v>732</v>
      </c>
      <c r="E12" s="3">
        <v>10000</v>
      </c>
      <c r="F12" s="3">
        <v>1</v>
      </c>
      <c r="G12" s="3">
        <f t="shared" si="0"/>
        <v>10000</v>
      </c>
      <c r="H12" s="2" t="s">
        <v>384</v>
      </c>
    </row>
    <row r="13" spans="1:8" ht="25" customHeight="1">
      <c r="A13" s="43">
        <v>12</v>
      </c>
      <c r="B13" s="2" t="s">
        <v>667</v>
      </c>
      <c r="C13" s="2" t="s">
        <v>412</v>
      </c>
      <c r="D13" s="2" t="s">
        <v>729</v>
      </c>
      <c r="E13" s="3">
        <v>13000</v>
      </c>
      <c r="F13" s="3">
        <v>1</v>
      </c>
      <c r="G13" s="3">
        <f t="shared" si="0"/>
        <v>13000</v>
      </c>
      <c r="H13" s="2" t="s">
        <v>764</v>
      </c>
    </row>
    <row r="14" spans="1:8" ht="25" customHeight="1">
      <c r="A14" s="43">
        <v>13</v>
      </c>
      <c r="B14" s="2" t="s">
        <v>589</v>
      </c>
      <c r="C14" s="2" t="s">
        <v>1371</v>
      </c>
      <c r="D14" s="2" t="s">
        <v>729</v>
      </c>
      <c r="E14" s="3">
        <v>52000</v>
      </c>
      <c r="F14" s="3">
        <v>1</v>
      </c>
      <c r="G14" s="3">
        <f t="shared" si="0"/>
        <v>52000</v>
      </c>
      <c r="H14" s="2" t="s">
        <v>735</v>
      </c>
    </row>
    <row r="15" spans="1:8" ht="25" customHeight="1">
      <c r="A15" s="43">
        <v>14</v>
      </c>
      <c r="B15" s="2" t="s">
        <v>740</v>
      </c>
      <c r="C15" s="2" t="s">
        <v>1197</v>
      </c>
      <c r="D15" s="2" t="s">
        <v>371</v>
      </c>
      <c r="E15" s="3">
        <v>11200</v>
      </c>
      <c r="F15" s="3">
        <v>1</v>
      </c>
      <c r="G15" s="3">
        <f t="shared" si="0"/>
        <v>11200</v>
      </c>
      <c r="H15" s="2" t="s">
        <v>392</v>
      </c>
    </row>
    <row r="16" spans="1:8" ht="25" customHeight="1">
      <c r="A16" s="43">
        <v>15</v>
      </c>
      <c r="B16" s="2" t="s">
        <v>1299</v>
      </c>
      <c r="C16" s="2" t="s">
        <v>359</v>
      </c>
      <c r="D16" s="2" t="s">
        <v>741</v>
      </c>
      <c r="E16" s="3">
        <v>15000</v>
      </c>
      <c r="F16" s="3">
        <v>1</v>
      </c>
      <c r="G16" s="3">
        <f t="shared" si="0"/>
        <v>15000</v>
      </c>
      <c r="H16" s="2" t="s">
        <v>1339</v>
      </c>
    </row>
    <row r="17" spans="1:8" ht="25" customHeight="1">
      <c r="A17" s="43">
        <v>16</v>
      </c>
      <c r="B17" s="2" t="s">
        <v>461</v>
      </c>
      <c r="C17" s="2" t="s">
        <v>400</v>
      </c>
      <c r="D17" s="2" t="s">
        <v>1365</v>
      </c>
      <c r="E17" s="3">
        <v>11000</v>
      </c>
      <c r="F17" s="3">
        <v>1</v>
      </c>
      <c r="G17" s="3">
        <f t="shared" si="0"/>
        <v>11000</v>
      </c>
      <c r="H17" s="2" t="s">
        <v>384</v>
      </c>
    </row>
    <row r="18" spans="1:8" ht="25" customHeight="1">
      <c r="A18" s="43">
        <v>17</v>
      </c>
      <c r="B18" s="2" t="s">
        <v>138</v>
      </c>
      <c r="C18" s="2" t="s">
        <v>1166</v>
      </c>
      <c r="D18" s="2" t="s">
        <v>1183</v>
      </c>
      <c r="E18" s="3">
        <v>12800</v>
      </c>
      <c r="F18" s="3">
        <v>1</v>
      </c>
      <c r="G18" s="3">
        <f t="shared" si="0"/>
        <v>12800</v>
      </c>
      <c r="H18" s="2" t="s">
        <v>764</v>
      </c>
    </row>
    <row r="19" spans="1:8" ht="25" customHeight="1">
      <c r="A19" s="43">
        <v>18</v>
      </c>
      <c r="B19" s="2" t="s">
        <v>588</v>
      </c>
      <c r="C19" s="2" t="s">
        <v>1190</v>
      </c>
      <c r="D19" s="2" t="s">
        <v>1183</v>
      </c>
      <c r="E19" s="3">
        <v>12800</v>
      </c>
      <c r="F19" s="3">
        <v>1</v>
      </c>
      <c r="G19" s="3">
        <f t="shared" si="0"/>
        <v>12800</v>
      </c>
      <c r="H19" s="2" t="s">
        <v>764</v>
      </c>
    </row>
    <row r="20" spans="1:8" ht="25" customHeight="1">
      <c r="A20" s="43">
        <v>19</v>
      </c>
      <c r="B20" s="2" t="s">
        <v>131</v>
      </c>
      <c r="C20" s="2" t="s">
        <v>792</v>
      </c>
      <c r="D20" s="2" t="s">
        <v>1183</v>
      </c>
      <c r="E20" s="3">
        <v>12800</v>
      </c>
      <c r="F20" s="3">
        <v>1</v>
      </c>
      <c r="G20" s="3">
        <f t="shared" si="0"/>
        <v>12800</v>
      </c>
      <c r="H20" s="2" t="s">
        <v>1339</v>
      </c>
    </row>
    <row r="21" spans="1:8" ht="25" customHeight="1">
      <c r="A21" s="43">
        <v>20</v>
      </c>
      <c r="B21" s="2" t="s">
        <v>1295</v>
      </c>
      <c r="C21" s="2" t="s">
        <v>785</v>
      </c>
      <c r="D21" s="2" t="s">
        <v>389</v>
      </c>
      <c r="E21" s="3">
        <v>12500</v>
      </c>
      <c r="F21" s="3">
        <v>1</v>
      </c>
      <c r="G21" s="3">
        <f t="shared" si="0"/>
        <v>12500</v>
      </c>
      <c r="H21" s="2" t="s">
        <v>392</v>
      </c>
    </row>
    <row r="22" spans="1:8" ht="25" customHeight="1">
      <c r="A22" s="43">
        <v>21</v>
      </c>
      <c r="B22" s="2" t="s">
        <v>155</v>
      </c>
      <c r="C22" s="2" t="s">
        <v>1308</v>
      </c>
      <c r="D22" s="2" t="s">
        <v>147</v>
      </c>
      <c r="E22" s="3">
        <v>13000</v>
      </c>
      <c r="F22" s="3">
        <v>1</v>
      </c>
      <c r="G22" s="3">
        <f t="shared" si="0"/>
        <v>13000</v>
      </c>
      <c r="H22" s="2" t="s">
        <v>393</v>
      </c>
    </row>
    <row r="23" spans="1:8" ht="25" customHeight="1">
      <c r="A23" s="43">
        <v>22</v>
      </c>
      <c r="B23" s="2" t="s">
        <v>139</v>
      </c>
      <c r="C23" s="2" t="s">
        <v>717</v>
      </c>
      <c r="D23" s="2" t="s">
        <v>1228</v>
      </c>
      <c r="E23" s="3">
        <v>19000</v>
      </c>
      <c r="F23" s="3">
        <v>1</v>
      </c>
      <c r="G23" s="3">
        <f t="shared" si="0"/>
        <v>19000</v>
      </c>
      <c r="H23" s="2" t="s">
        <v>384</v>
      </c>
    </row>
    <row r="24" spans="1:8" ht="25" customHeight="1">
      <c r="A24" s="43">
        <v>23</v>
      </c>
      <c r="B24" s="2" t="s">
        <v>181</v>
      </c>
      <c r="C24" s="2" t="s">
        <v>1151</v>
      </c>
      <c r="D24" s="2" t="s">
        <v>818</v>
      </c>
      <c r="E24" s="3">
        <v>12000</v>
      </c>
      <c r="F24" s="3">
        <v>1</v>
      </c>
      <c r="G24" s="3">
        <f t="shared" si="0"/>
        <v>12000</v>
      </c>
      <c r="H24" s="2" t="s">
        <v>886</v>
      </c>
    </row>
    <row r="25" spans="1:8" ht="25" customHeight="1">
      <c r="A25" s="43">
        <v>24</v>
      </c>
      <c r="B25" s="2" t="s">
        <v>462</v>
      </c>
      <c r="C25" s="2" t="s">
        <v>802</v>
      </c>
      <c r="D25" s="2" t="s">
        <v>871</v>
      </c>
      <c r="E25" s="3">
        <v>12000</v>
      </c>
      <c r="F25" s="3">
        <v>1</v>
      </c>
      <c r="G25" s="3">
        <f t="shared" si="0"/>
        <v>12000</v>
      </c>
      <c r="H25" s="2" t="s">
        <v>392</v>
      </c>
    </row>
    <row r="26" spans="1:8" ht="25" customHeight="1">
      <c r="A26" s="43">
        <v>25</v>
      </c>
      <c r="B26" s="2" t="s">
        <v>349</v>
      </c>
      <c r="C26" s="2" t="s">
        <v>716</v>
      </c>
      <c r="D26" s="2" t="s">
        <v>730</v>
      </c>
      <c r="E26" s="3">
        <v>12000</v>
      </c>
      <c r="F26" s="3">
        <v>1</v>
      </c>
      <c r="G26" s="3">
        <f t="shared" si="0"/>
        <v>12000</v>
      </c>
      <c r="H26" s="2" t="s">
        <v>764</v>
      </c>
    </row>
    <row r="27" spans="1:8" ht="25" customHeight="1">
      <c r="A27" s="43">
        <v>26</v>
      </c>
      <c r="B27" s="2" t="s">
        <v>1304</v>
      </c>
      <c r="C27" s="2" t="s">
        <v>199</v>
      </c>
      <c r="D27" s="2" t="s">
        <v>1181</v>
      </c>
      <c r="E27" s="3">
        <v>14900</v>
      </c>
      <c r="F27" s="3">
        <v>1</v>
      </c>
      <c r="G27" s="3">
        <f t="shared" si="0"/>
        <v>14900</v>
      </c>
      <c r="H27" s="2" t="s">
        <v>1140</v>
      </c>
    </row>
    <row r="28" spans="1:8" ht="25" customHeight="1">
      <c r="A28" s="43">
        <v>27</v>
      </c>
      <c r="B28" s="2" t="s">
        <v>600</v>
      </c>
      <c r="C28" s="2" t="s">
        <v>715</v>
      </c>
      <c r="D28" s="2" t="s">
        <v>871</v>
      </c>
      <c r="E28" s="3">
        <v>11000</v>
      </c>
      <c r="F28" s="3">
        <v>1</v>
      </c>
      <c r="G28" s="3">
        <f t="shared" si="0"/>
        <v>11000</v>
      </c>
      <c r="H28" s="2" t="s">
        <v>1303</v>
      </c>
    </row>
    <row r="29" spans="1:8" ht="25" customHeight="1">
      <c r="A29" s="43">
        <v>28</v>
      </c>
      <c r="B29" s="2" t="s">
        <v>602</v>
      </c>
      <c r="C29" s="2" t="s">
        <v>162</v>
      </c>
      <c r="D29" s="2" t="s">
        <v>1176</v>
      </c>
      <c r="E29" s="3">
        <v>15000</v>
      </c>
      <c r="F29" s="3">
        <v>1</v>
      </c>
      <c r="G29" s="3">
        <f t="shared" si="0"/>
        <v>15000</v>
      </c>
      <c r="H29" s="2" t="s">
        <v>731</v>
      </c>
    </row>
    <row r="30" spans="1:8" ht="25" customHeight="1">
      <c r="A30" s="43">
        <v>29</v>
      </c>
      <c r="B30" s="2" t="s">
        <v>183</v>
      </c>
      <c r="C30" s="2" t="s">
        <v>1370</v>
      </c>
      <c r="D30" s="2" t="s">
        <v>467</v>
      </c>
      <c r="E30" s="3">
        <v>13000</v>
      </c>
      <c r="F30" s="3">
        <v>1</v>
      </c>
      <c r="G30" s="3">
        <f t="shared" si="0"/>
        <v>13000</v>
      </c>
      <c r="H30" s="2" t="s">
        <v>382</v>
      </c>
    </row>
    <row r="31" spans="1:8" ht="25" customHeight="1">
      <c r="A31" s="43">
        <v>30</v>
      </c>
      <c r="B31" s="2" t="s">
        <v>598</v>
      </c>
      <c r="C31" s="2" t="s">
        <v>710</v>
      </c>
      <c r="D31" s="2" t="s">
        <v>1296</v>
      </c>
      <c r="E31" s="3">
        <v>12000</v>
      </c>
      <c r="F31" s="3">
        <v>1</v>
      </c>
      <c r="G31" s="3">
        <f t="shared" si="0"/>
        <v>12000</v>
      </c>
      <c r="H31" s="2" t="s">
        <v>384</v>
      </c>
    </row>
    <row r="32" spans="1:8" ht="25" customHeight="1">
      <c r="A32" s="43">
        <v>31</v>
      </c>
      <c r="B32" s="2" t="s">
        <v>1080</v>
      </c>
      <c r="C32" s="2" t="s">
        <v>1373</v>
      </c>
      <c r="D32" s="2" t="s">
        <v>865</v>
      </c>
      <c r="E32" s="3">
        <v>14800</v>
      </c>
      <c r="F32" s="3">
        <v>1</v>
      </c>
      <c r="G32" s="3">
        <f t="shared" si="0"/>
        <v>14800</v>
      </c>
      <c r="H32" s="2" t="s">
        <v>382</v>
      </c>
    </row>
    <row r="33" spans="1:8" ht="25" customHeight="1">
      <c r="A33" s="43">
        <v>32</v>
      </c>
      <c r="B33" s="2" t="s">
        <v>1302</v>
      </c>
      <c r="C33" s="2" t="s">
        <v>728</v>
      </c>
      <c r="D33" s="2" t="s">
        <v>1235</v>
      </c>
      <c r="E33" s="3">
        <v>11000</v>
      </c>
      <c r="F33" s="3">
        <v>1</v>
      </c>
      <c r="G33" s="3">
        <f t="shared" si="0"/>
        <v>11000</v>
      </c>
      <c r="H33" s="2" t="s">
        <v>384</v>
      </c>
    </row>
    <row r="34" spans="1:8" ht="25" customHeight="1">
      <c r="A34" s="43">
        <v>33</v>
      </c>
      <c r="B34" s="2" t="s">
        <v>1294</v>
      </c>
      <c r="C34" s="2" t="s">
        <v>724</v>
      </c>
      <c r="D34" s="2" t="s">
        <v>123</v>
      </c>
      <c r="E34" s="3">
        <v>12000</v>
      </c>
      <c r="F34" s="3">
        <v>1</v>
      </c>
      <c r="G34" s="3">
        <f t="shared" si="0"/>
        <v>12000</v>
      </c>
      <c r="H34" s="2" t="s">
        <v>1339</v>
      </c>
    </row>
    <row r="35" spans="1:8" ht="25" customHeight="1">
      <c r="A35" s="43">
        <v>34</v>
      </c>
      <c r="B35" s="2" t="s">
        <v>737</v>
      </c>
      <c r="C35" s="2" t="s">
        <v>752</v>
      </c>
      <c r="D35" s="2" t="s">
        <v>1221</v>
      </c>
      <c r="E35" s="3">
        <v>11000</v>
      </c>
      <c r="F35" s="3">
        <v>1</v>
      </c>
      <c r="G35" s="3">
        <f t="shared" si="0"/>
        <v>11000</v>
      </c>
      <c r="H35" s="2" t="s">
        <v>384</v>
      </c>
    </row>
    <row r="36" spans="1:8" ht="25" customHeight="1">
      <c r="A36" s="43">
        <v>35</v>
      </c>
      <c r="B36" s="2" t="s">
        <v>603</v>
      </c>
      <c r="C36" s="2" t="s">
        <v>734</v>
      </c>
      <c r="D36" s="2" t="s">
        <v>1183</v>
      </c>
      <c r="E36" s="3">
        <v>12800</v>
      </c>
      <c r="F36" s="3">
        <v>1</v>
      </c>
      <c r="G36" s="3">
        <f t="shared" si="0"/>
        <v>12800</v>
      </c>
      <c r="H36" s="2" t="s">
        <v>764</v>
      </c>
    </row>
    <row r="37" spans="1:8" ht="25" customHeight="1">
      <c r="A37" s="43">
        <v>36</v>
      </c>
      <c r="B37" s="2" t="s">
        <v>1273</v>
      </c>
      <c r="C37" s="2" t="s">
        <v>1292</v>
      </c>
      <c r="D37" s="2" t="s">
        <v>888</v>
      </c>
      <c r="E37" s="3">
        <v>9000</v>
      </c>
      <c r="F37" s="3">
        <v>1</v>
      </c>
      <c r="G37" s="3">
        <f t="shared" si="0"/>
        <v>9000</v>
      </c>
      <c r="H37" s="2" t="s">
        <v>392</v>
      </c>
    </row>
    <row r="38" spans="1:8" ht="25" customHeight="1">
      <c r="A38" s="43">
        <v>37</v>
      </c>
      <c r="B38" s="2" t="s">
        <v>599</v>
      </c>
      <c r="C38" s="2" t="s">
        <v>1166</v>
      </c>
      <c r="D38" s="2" t="s">
        <v>1183</v>
      </c>
      <c r="E38" s="3">
        <v>12800</v>
      </c>
      <c r="F38" s="3">
        <v>1</v>
      </c>
      <c r="G38" s="3">
        <f t="shared" si="0"/>
        <v>12800</v>
      </c>
      <c r="H38" s="2" t="s">
        <v>764</v>
      </c>
    </row>
    <row r="39" spans="1:8" ht="25" customHeight="1">
      <c r="A39" s="43">
        <v>38</v>
      </c>
      <c r="B39" s="2" t="s">
        <v>597</v>
      </c>
      <c r="C39" s="2" t="s">
        <v>799</v>
      </c>
      <c r="D39" s="2" t="s">
        <v>1183</v>
      </c>
      <c r="E39" s="3">
        <v>12800</v>
      </c>
      <c r="F39" s="3">
        <v>1</v>
      </c>
      <c r="G39" s="3">
        <f t="shared" si="0"/>
        <v>12800</v>
      </c>
      <c r="H39" s="2" t="s">
        <v>764</v>
      </c>
    </row>
    <row r="40" spans="1:8" ht="25" customHeight="1">
      <c r="A40" s="43">
        <v>39</v>
      </c>
      <c r="B40" s="2" t="s">
        <v>200</v>
      </c>
      <c r="C40" s="2" t="s">
        <v>719</v>
      </c>
      <c r="D40" s="2" t="s">
        <v>884</v>
      </c>
      <c r="E40" s="3">
        <v>12000</v>
      </c>
      <c r="F40" s="3">
        <v>1</v>
      </c>
      <c r="G40" s="3">
        <f t="shared" si="0"/>
        <v>12000</v>
      </c>
      <c r="H40" s="2" t="s">
        <v>384</v>
      </c>
    </row>
    <row r="41" spans="1:8" ht="25" customHeight="1">
      <c r="A41" s="43">
        <v>40</v>
      </c>
      <c r="B41" s="2" t="s">
        <v>173</v>
      </c>
      <c r="C41" s="2" t="s">
        <v>783</v>
      </c>
      <c r="D41" s="2" t="s">
        <v>1225</v>
      </c>
      <c r="E41" s="3">
        <v>13000</v>
      </c>
      <c r="F41" s="3">
        <v>1</v>
      </c>
      <c r="G41" s="3">
        <f t="shared" si="0"/>
        <v>13000</v>
      </c>
      <c r="H41" s="2" t="s">
        <v>764</v>
      </c>
    </row>
    <row r="42" spans="1:8" ht="25" customHeight="1">
      <c r="A42" s="43">
        <v>41</v>
      </c>
      <c r="B42" s="2" t="s">
        <v>1274</v>
      </c>
      <c r="C42" s="2" t="s">
        <v>400</v>
      </c>
      <c r="D42" s="2" t="s">
        <v>143</v>
      </c>
      <c r="E42" s="3">
        <v>11500</v>
      </c>
      <c r="F42" s="3">
        <v>1</v>
      </c>
      <c r="G42" s="3">
        <f t="shared" si="0"/>
        <v>11500</v>
      </c>
      <c r="H42" s="2" t="s">
        <v>384</v>
      </c>
    </row>
    <row r="43" spans="1:8" ht="25" customHeight="1">
      <c r="A43" s="43">
        <v>42</v>
      </c>
      <c r="B43" s="2" t="s">
        <v>356</v>
      </c>
      <c r="C43" s="2" t="s">
        <v>1375</v>
      </c>
      <c r="D43" s="2" t="s">
        <v>1275</v>
      </c>
      <c r="E43" s="3">
        <v>14500</v>
      </c>
      <c r="F43" s="3">
        <v>1</v>
      </c>
      <c r="G43" s="3">
        <f t="shared" si="0"/>
        <v>14500</v>
      </c>
      <c r="H43" s="2" t="s">
        <v>863</v>
      </c>
    </row>
    <row r="44" spans="1:8" ht="25" customHeight="1">
      <c r="A44" s="43">
        <v>43</v>
      </c>
      <c r="B44" s="2" t="s">
        <v>196</v>
      </c>
      <c r="C44" s="2" t="s">
        <v>738</v>
      </c>
      <c r="D44" s="2" t="s">
        <v>1249</v>
      </c>
      <c r="E44" s="3">
        <v>12000</v>
      </c>
      <c r="F44" s="3">
        <v>1</v>
      </c>
      <c r="G44" s="3">
        <f t="shared" si="0"/>
        <v>12000</v>
      </c>
      <c r="H44" s="2" t="s">
        <v>393</v>
      </c>
    </row>
    <row r="45" spans="1:8" ht="25" customHeight="1">
      <c r="A45" s="43">
        <v>44</v>
      </c>
      <c r="B45" s="2" t="s">
        <v>161</v>
      </c>
      <c r="C45" s="2" t="s">
        <v>1305</v>
      </c>
      <c r="D45" s="2" t="s">
        <v>1337</v>
      </c>
      <c r="E45" s="3">
        <v>12500</v>
      </c>
      <c r="F45" s="3">
        <v>1</v>
      </c>
      <c r="G45" s="3">
        <f t="shared" si="0"/>
        <v>12500</v>
      </c>
      <c r="H45" s="2" t="s">
        <v>392</v>
      </c>
    </row>
    <row r="46" spans="1:8" ht="25" customHeight="1">
      <c r="A46" s="43">
        <v>45</v>
      </c>
      <c r="B46" s="2" t="s">
        <v>607</v>
      </c>
      <c r="C46" s="2" t="s">
        <v>808</v>
      </c>
      <c r="D46" s="2" t="s">
        <v>464</v>
      </c>
      <c r="E46" s="3">
        <v>12000</v>
      </c>
      <c r="F46" s="3">
        <v>1</v>
      </c>
      <c r="G46" s="3">
        <f t="shared" si="0"/>
        <v>12000</v>
      </c>
      <c r="H46" s="2" t="s">
        <v>863</v>
      </c>
    </row>
    <row r="47" spans="1:8" ht="25" customHeight="1">
      <c r="A47" s="43">
        <v>46</v>
      </c>
      <c r="B47" s="2" t="s">
        <v>584</v>
      </c>
      <c r="C47" s="2" t="s">
        <v>1288</v>
      </c>
      <c r="D47" s="2" t="s">
        <v>464</v>
      </c>
      <c r="E47" s="3">
        <v>12000</v>
      </c>
      <c r="F47" s="3">
        <v>1</v>
      </c>
      <c r="G47" s="3">
        <f t="shared" si="0"/>
        <v>12000</v>
      </c>
      <c r="H47" s="2" t="s">
        <v>863</v>
      </c>
    </row>
    <row r="48" spans="1:8" ht="25" customHeight="1">
      <c r="A48" s="43">
        <v>47</v>
      </c>
      <c r="B48" s="2" t="s">
        <v>566</v>
      </c>
      <c r="C48" s="2" t="s">
        <v>808</v>
      </c>
      <c r="D48" s="2" t="s">
        <v>464</v>
      </c>
      <c r="E48" s="3">
        <v>12000</v>
      </c>
      <c r="F48" s="3">
        <v>1</v>
      </c>
      <c r="G48" s="3">
        <f t="shared" si="0"/>
        <v>12000</v>
      </c>
      <c r="H48" s="2" t="s">
        <v>863</v>
      </c>
    </row>
    <row r="49" spans="1:8" ht="25" customHeight="1">
      <c r="A49" s="43">
        <v>48</v>
      </c>
      <c r="B49" s="2" t="s">
        <v>1276</v>
      </c>
      <c r="C49" s="2" t="s">
        <v>754</v>
      </c>
      <c r="D49" s="2" t="s">
        <v>468</v>
      </c>
      <c r="E49" s="3">
        <v>12000</v>
      </c>
      <c r="F49" s="3">
        <v>1</v>
      </c>
      <c r="G49" s="3">
        <f t="shared" si="0"/>
        <v>12000</v>
      </c>
      <c r="H49" s="2" t="s">
        <v>392</v>
      </c>
    </row>
    <row r="50" spans="1:8" ht="25" customHeight="1">
      <c r="A50" s="43">
        <v>49</v>
      </c>
      <c r="B50" s="2" t="s">
        <v>460</v>
      </c>
      <c r="C50" s="2" t="s">
        <v>1177</v>
      </c>
      <c r="D50" s="2" t="s">
        <v>1159</v>
      </c>
      <c r="E50" s="3">
        <v>12000</v>
      </c>
      <c r="F50" s="3">
        <v>1</v>
      </c>
      <c r="G50" s="3">
        <f t="shared" si="0"/>
        <v>12000</v>
      </c>
      <c r="H50" s="2" t="s">
        <v>384</v>
      </c>
    </row>
    <row r="51" spans="1:8" ht="25" customHeight="1">
      <c r="A51" s="43">
        <v>50</v>
      </c>
      <c r="B51" s="2" t="s">
        <v>1277</v>
      </c>
      <c r="C51" s="2" t="s">
        <v>1285</v>
      </c>
      <c r="D51" s="2" t="s">
        <v>469</v>
      </c>
      <c r="E51" s="3">
        <v>11000</v>
      </c>
      <c r="F51" s="3">
        <v>1</v>
      </c>
      <c r="G51" s="3">
        <f t="shared" si="0"/>
        <v>11000</v>
      </c>
      <c r="H51" s="2" t="s">
        <v>856</v>
      </c>
    </row>
    <row r="52" spans="1:8" ht="25" customHeight="1">
      <c r="A52" s="43">
        <v>51</v>
      </c>
      <c r="B52" s="2" t="s">
        <v>1272</v>
      </c>
      <c r="C52" s="2" t="s">
        <v>1293</v>
      </c>
      <c r="D52" s="2" t="s">
        <v>452</v>
      </c>
      <c r="E52" s="3">
        <v>18000</v>
      </c>
      <c r="F52" s="3">
        <v>1</v>
      </c>
      <c r="G52" s="3">
        <f t="shared" si="0"/>
        <v>18000</v>
      </c>
      <c r="H52" s="2" t="s">
        <v>731</v>
      </c>
    </row>
    <row r="53" spans="1:8" ht="25" customHeight="1">
      <c r="A53" s="43">
        <v>52</v>
      </c>
      <c r="B53" s="2" t="s">
        <v>1280</v>
      </c>
      <c r="C53" s="2" t="s">
        <v>720</v>
      </c>
      <c r="D53" s="2" t="s">
        <v>739</v>
      </c>
      <c r="E53" s="3">
        <v>12000</v>
      </c>
      <c r="F53" s="3">
        <v>1</v>
      </c>
      <c r="G53" s="3">
        <f t="shared" si="0"/>
        <v>12000</v>
      </c>
      <c r="H53" s="2" t="s">
        <v>886</v>
      </c>
    </row>
    <row r="54" spans="1:8" ht="25" customHeight="1">
      <c r="A54" s="43">
        <v>53</v>
      </c>
      <c r="B54" s="2" t="s">
        <v>736</v>
      </c>
      <c r="C54" s="2" t="s">
        <v>788</v>
      </c>
      <c r="D54" s="2" t="s">
        <v>1225</v>
      </c>
      <c r="E54" s="3">
        <v>13500</v>
      </c>
      <c r="F54" s="3">
        <v>1</v>
      </c>
      <c r="G54" s="3">
        <f t="shared" si="0"/>
        <v>13500</v>
      </c>
      <c r="H54" s="2" t="s">
        <v>1343</v>
      </c>
    </row>
    <row r="55" spans="1:8" ht="25" customHeight="1">
      <c r="A55" s="43">
        <v>54</v>
      </c>
      <c r="B55" s="2" t="s">
        <v>1279</v>
      </c>
      <c r="C55" s="2" t="s">
        <v>786</v>
      </c>
      <c r="D55" s="2" t="s">
        <v>476</v>
      </c>
      <c r="E55" s="3">
        <v>11000</v>
      </c>
      <c r="F55" s="3">
        <v>1</v>
      </c>
      <c r="G55" s="3">
        <f t="shared" si="0"/>
        <v>11000</v>
      </c>
      <c r="H55" s="2" t="s">
        <v>384</v>
      </c>
    </row>
    <row r="56" spans="1:8" ht="25" customHeight="1">
      <c r="A56" s="43">
        <v>55</v>
      </c>
      <c r="B56" s="2" t="s">
        <v>73</v>
      </c>
      <c r="C56" s="2" t="s">
        <v>723</v>
      </c>
      <c r="D56" s="2" t="s">
        <v>1192</v>
      </c>
      <c r="E56" s="3">
        <v>26000</v>
      </c>
      <c r="F56" s="3">
        <v>1</v>
      </c>
      <c r="G56" s="3">
        <f t="shared" si="0"/>
        <v>26000</v>
      </c>
      <c r="H56" s="2" t="s">
        <v>764</v>
      </c>
    </row>
    <row r="57" spans="1:8" ht="25" customHeight="1">
      <c r="A57" s="43">
        <v>56</v>
      </c>
      <c r="B57" s="2" t="s">
        <v>1282</v>
      </c>
      <c r="C57" s="2" t="s">
        <v>758</v>
      </c>
      <c r="D57" s="2" t="s">
        <v>727</v>
      </c>
      <c r="E57" s="3">
        <v>12000</v>
      </c>
      <c r="F57" s="3">
        <v>1</v>
      </c>
      <c r="G57" s="3">
        <f t="shared" si="0"/>
        <v>12000</v>
      </c>
      <c r="H57" s="2" t="s">
        <v>392</v>
      </c>
    </row>
    <row r="58" spans="1:8" ht="25" customHeight="1">
      <c r="A58" s="43">
        <v>57</v>
      </c>
      <c r="B58" s="2" t="s">
        <v>611</v>
      </c>
      <c r="C58" s="2" t="s">
        <v>195</v>
      </c>
      <c r="D58" s="2" t="s">
        <v>742</v>
      </c>
      <c r="E58" s="3">
        <v>13800</v>
      </c>
      <c r="F58" s="3">
        <v>1</v>
      </c>
      <c r="G58" s="3">
        <f t="shared" si="0"/>
        <v>13800</v>
      </c>
      <c r="H58" s="2" t="s">
        <v>442</v>
      </c>
    </row>
    <row r="59" spans="1:8" ht="25" customHeight="1">
      <c r="A59" s="43">
        <v>58</v>
      </c>
      <c r="B59" s="2" t="s">
        <v>821</v>
      </c>
      <c r="C59" s="2" t="s">
        <v>1306</v>
      </c>
      <c r="D59" s="2" t="s">
        <v>452</v>
      </c>
      <c r="E59" s="3">
        <v>12000</v>
      </c>
      <c r="F59" s="3">
        <v>1</v>
      </c>
      <c r="G59" s="3">
        <f t="shared" si="0"/>
        <v>12000</v>
      </c>
      <c r="H59" s="2" t="s">
        <v>392</v>
      </c>
    </row>
    <row r="60" spans="1:8" ht="25" customHeight="1">
      <c r="A60" s="43">
        <v>59</v>
      </c>
      <c r="B60" s="2" t="s">
        <v>194</v>
      </c>
      <c r="C60" s="2" t="s">
        <v>1307</v>
      </c>
      <c r="D60" s="2" t="s">
        <v>797</v>
      </c>
      <c r="E60" s="3">
        <v>12000</v>
      </c>
      <c r="F60" s="3">
        <v>1</v>
      </c>
      <c r="G60" s="3">
        <f t="shared" si="0"/>
        <v>12000</v>
      </c>
      <c r="H60" s="2" t="s">
        <v>392</v>
      </c>
    </row>
    <row r="61" spans="1:8" ht="25" customHeight="1">
      <c r="A61" s="43">
        <v>60</v>
      </c>
      <c r="B61" s="2" t="s">
        <v>1281</v>
      </c>
      <c r="C61" s="2" t="s">
        <v>398</v>
      </c>
      <c r="D61" s="2" t="s">
        <v>1183</v>
      </c>
      <c r="E61" s="3">
        <v>12800</v>
      </c>
      <c r="F61" s="3">
        <v>1</v>
      </c>
      <c r="G61" s="3">
        <f t="shared" si="0"/>
        <v>12800</v>
      </c>
      <c r="H61" s="2" t="s">
        <v>731</v>
      </c>
    </row>
    <row r="62" spans="1:8" ht="25" customHeight="1">
      <c r="A62" s="43">
        <v>61</v>
      </c>
      <c r="B62" s="2" t="s">
        <v>184</v>
      </c>
      <c r="C62" s="2" t="s">
        <v>403</v>
      </c>
      <c r="D62" s="2" t="s">
        <v>1183</v>
      </c>
      <c r="E62" s="3">
        <v>12800</v>
      </c>
      <c r="F62" s="3">
        <v>1</v>
      </c>
      <c r="G62" s="3">
        <f t="shared" si="0"/>
        <v>12800</v>
      </c>
      <c r="H62" s="2" t="s">
        <v>731</v>
      </c>
    </row>
    <row r="63" spans="1:8" ht="25" customHeight="1">
      <c r="A63" s="43">
        <v>62</v>
      </c>
      <c r="B63" s="2" t="s">
        <v>813</v>
      </c>
      <c r="C63" s="2" t="s">
        <v>1377</v>
      </c>
      <c r="D63" s="2" t="s">
        <v>1228</v>
      </c>
      <c r="E63" s="3">
        <v>12000</v>
      </c>
      <c r="F63" s="3">
        <v>1</v>
      </c>
      <c r="G63" s="3">
        <f t="shared" si="0"/>
        <v>12000</v>
      </c>
      <c r="H63" s="2" t="s">
        <v>815</v>
      </c>
    </row>
    <row r="64" spans="1:8" ht="25" customHeight="1">
      <c r="A64" s="43">
        <v>63</v>
      </c>
      <c r="B64" s="2" t="s">
        <v>202</v>
      </c>
      <c r="C64" s="2" t="s">
        <v>400</v>
      </c>
      <c r="D64" s="2" t="s">
        <v>1172</v>
      </c>
      <c r="E64" s="3">
        <v>11000</v>
      </c>
      <c r="F64" s="3">
        <v>1</v>
      </c>
      <c r="G64" s="3">
        <f t="shared" si="0"/>
        <v>11000</v>
      </c>
      <c r="H64" s="2" t="s">
        <v>384</v>
      </c>
    </row>
    <row r="65" spans="1:8" ht="25" customHeight="1">
      <c r="A65" s="43">
        <v>64</v>
      </c>
      <c r="B65" s="2" t="s">
        <v>1278</v>
      </c>
      <c r="C65" s="2" t="s">
        <v>714</v>
      </c>
      <c r="D65" s="2" t="s">
        <v>1221</v>
      </c>
      <c r="E65" s="3">
        <v>12800</v>
      </c>
      <c r="F65" s="3">
        <v>1</v>
      </c>
      <c r="G65" s="3">
        <f t="shared" si="0"/>
        <v>12800</v>
      </c>
      <c r="H65" s="2" t="s">
        <v>882</v>
      </c>
    </row>
    <row r="66" spans="1:8" ht="25" customHeight="1">
      <c r="A66" s="43">
        <v>65</v>
      </c>
      <c r="B66" s="2" t="s">
        <v>160</v>
      </c>
      <c r="C66" s="2" t="s">
        <v>810</v>
      </c>
      <c r="D66" s="2" t="s">
        <v>806</v>
      </c>
      <c r="E66" s="3">
        <v>11000</v>
      </c>
      <c r="F66" s="3">
        <v>1</v>
      </c>
      <c r="G66" s="3">
        <f t="shared" si="0"/>
        <v>11000</v>
      </c>
      <c r="H66" s="2" t="s">
        <v>384</v>
      </c>
    </row>
    <row r="67" spans="1:8" ht="25" customHeight="1">
      <c r="A67" s="43">
        <v>66</v>
      </c>
      <c r="B67" s="2" t="s">
        <v>130</v>
      </c>
      <c r="C67" s="2" t="s">
        <v>722</v>
      </c>
      <c r="D67" s="2" t="s">
        <v>730</v>
      </c>
      <c r="E67" s="3">
        <v>12000</v>
      </c>
      <c r="F67" s="3">
        <v>1</v>
      </c>
      <c r="G67" s="3">
        <f t="shared" si="0"/>
        <v>12000</v>
      </c>
      <c r="H67" s="2" t="s">
        <v>886</v>
      </c>
    </row>
    <row r="68" spans="1:8" ht="25" customHeight="1">
      <c r="A68" s="43">
        <v>67</v>
      </c>
      <c r="B68" s="2" t="s">
        <v>581</v>
      </c>
      <c r="C68" s="2" t="s">
        <v>795</v>
      </c>
      <c r="D68" s="2" t="s">
        <v>809</v>
      </c>
      <c r="E68" s="3">
        <v>9800</v>
      </c>
      <c r="F68" s="3">
        <v>1</v>
      </c>
      <c r="G68" s="3">
        <f t="shared" si="0"/>
        <v>9800</v>
      </c>
      <c r="H68" s="2" t="s">
        <v>384</v>
      </c>
    </row>
    <row r="69" spans="1:8" ht="25" customHeight="1">
      <c r="A69" s="43">
        <v>68</v>
      </c>
      <c r="B69" s="2" t="s">
        <v>523</v>
      </c>
      <c r="C69" s="2" t="s">
        <v>757</v>
      </c>
      <c r="D69" s="2" t="s">
        <v>1219</v>
      </c>
      <c r="E69" s="3">
        <v>12000</v>
      </c>
      <c r="F69" s="3">
        <v>1</v>
      </c>
      <c r="G69" s="3">
        <f t="shared" si="0"/>
        <v>12000</v>
      </c>
      <c r="H69" s="2" t="s">
        <v>856</v>
      </c>
    </row>
    <row r="70" spans="1:8" ht="25" customHeight="1">
      <c r="A70" s="43">
        <v>69</v>
      </c>
      <c r="B70" s="2" t="s">
        <v>812</v>
      </c>
      <c r="C70" s="2" t="s">
        <v>713</v>
      </c>
      <c r="D70" s="2" t="s">
        <v>1142</v>
      </c>
      <c r="E70" s="3">
        <v>12000</v>
      </c>
      <c r="F70" s="3">
        <v>1</v>
      </c>
      <c r="G70" s="3">
        <f t="shared" si="0"/>
        <v>12000</v>
      </c>
      <c r="H70" s="2" t="s">
        <v>384</v>
      </c>
    </row>
    <row r="71" spans="1:8" ht="25" customHeight="1">
      <c r="A71" s="43">
        <v>70</v>
      </c>
      <c r="B71" s="2" t="s">
        <v>179</v>
      </c>
      <c r="C71" s="2" t="s">
        <v>744</v>
      </c>
      <c r="D71" s="2" t="s">
        <v>806</v>
      </c>
      <c r="E71" s="3">
        <v>11000</v>
      </c>
      <c r="F71" s="3">
        <v>1</v>
      </c>
      <c r="G71" s="3">
        <f t="shared" si="0"/>
        <v>11000</v>
      </c>
      <c r="H71" s="2" t="s">
        <v>384</v>
      </c>
    </row>
    <row r="72" spans="1:8" ht="25" customHeight="1">
      <c r="A72" s="43">
        <v>71</v>
      </c>
      <c r="B72" s="2" t="s">
        <v>1283</v>
      </c>
      <c r="C72" s="2" t="s">
        <v>751</v>
      </c>
      <c r="D72" s="2" t="s">
        <v>1164</v>
      </c>
      <c r="E72" s="3">
        <v>11500</v>
      </c>
      <c r="F72" s="3">
        <v>1</v>
      </c>
      <c r="G72" s="3">
        <f t="shared" si="0"/>
        <v>11500</v>
      </c>
      <c r="H72" s="2" t="s">
        <v>384</v>
      </c>
    </row>
    <row r="73" spans="1:8" ht="25" customHeight="1">
      <c r="A73" s="43">
        <v>72</v>
      </c>
      <c r="B73" s="2" t="s">
        <v>1081</v>
      </c>
      <c r="C73" s="2" t="s">
        <v>416</v>
      </c>
      <c r="D73" s="2" t="s">
        <v>1182</v>
      </c>
      <c r="E73" s="3">
        <v>36000</v>
      </c>
      <c r="F73" s="3">
        <v>1</v>
      </c>
      <c r="G73" s="3">
        <f t="shared" si="0"/>
        <v>36000</v>
      </c>
      <c r="H73" s="2" t="s">
        <v>731</v>
      </c>
    </row>
    <row r="74" spans="1:8" ht="25" customHeight="1">
      <c r="A74" s="43">
        <v>73</v>
      </c>
      <c r="B74" s="2" t="s">
        <v>176</v>
      </c>
      <c r="C74" s="2" t="s">
        <v>757</v>
      </c>
      <c r="D74" s="2" t="s">
        <v>388</v>
      </c>
      <c r="E74" s="3">
        <v>14000</v>
      </c>
      <c r="F74" s="3">
        <v>1</v>
      </c>
      <c r="G74" s="3">
        <f t="shared" si="0"/>
        <v>14000</v>
      </c>
      <c r="H74" s="2" t="s">
        <v>765</v>
      </c>
    </row>
    <row r="75" spans="1:8" ht="25" customHeight="1">
      <c r="A75" s="43">
        <v>74</v>
      </c>
      <c r="B75" s="2" t="s">
        <v>1284</v>
      </c>
      <c r="C75" s="2" t="s">
        <v>753</v>
      </c>
      <c r="D75" s="2" t="s">
        <v>721</v>
      </c>
      <c r="E75" s="3">
        <v>12000</v>
      </c>
      <c r="F75" s="3">
        <v>1</v>
      </c>
      <c r="G75" s="3">
        <f t="shared" si="0"/>
        <v>12000</v>
      </c>
      <c r="H75" s="2" t="s">
        <v>390</v>
      </c>
    </row>
    <row r="76" spans="1:8" ht="25" customHeight="1">
      <c r="A76" s="43">
        <v>75</v>
      </c>
      <c r="B76" s="2" t="s">
        <v>733</v>
      </c>
      <c r="C76" s="2" t="s">
        <v>749</v>
      </c>
      <c r="D76" s="2" t="s">
        <v>159</v>
      </c>
      <c r="E76" s="3">
        <v>12800</v>
      </c>
      <c r="F76" s="3">
        <v>1</v>
      </c>
      <c r="G76" s="3">
        <f t="shared" si="0"/>
        <v>12800</v>
      </c>
      <c r="H76" s="2" t="s">
        <v>765</v>
      </c>
    </row>
    <row r="77" spans="1:8" ht="25" customHeight="1">
      <c r="A77" s="43" t="s">
        <v>1178</v>
      </c>
      <c r="B77" s="2" t="s">
        <v>1178</v>
      </c>
      <c r="C77" s="2" t="s">
        <v>1238</v>
      </c>
      <c r="D77" s="2" t="s">
        <v>1178</v>
      </c>
      <c r="E77" s="3"/>
      <c r="F77" s="3">
        <f>SUM(F2:F76)</f>
        <v>75</v>
      </c>
      <c r="G77" s="3">
        <f>SUM(G2:G76)</f>
        <v>1015500</v>
      </c>
      <c r="H77" s="2" t="s">
        <v>1178</v>
      </c>
    </row>
    <row r="78" spans="1:8" ht="25" customHeight="1">
      <c r="A78" s="43" t="s">
        <v>1178</v>
      </c>
      <c r="B78" s="2" t="s">
        <v>1178</v>
      </c>
      <c r="C78" s="2" t="s">
        <v>1178</v>
      </c>
      <c r="D78" s="2" t="s">
        <v>1178</v>
      </c>
      <c r="E78" s="2" t="s">
        <v>1178</v>
      </c>
      <c r="F78" s="2"/>
      <c r="G78" s="2"/>
      <c r="H78" s="2" t="s">
        <v>1178</v>
      </c>
    </row>
  </sheetData>
  <printOptions/>
  <pageMargins left="0.1966666728258133" right="0.1966666728258133" top="0" bottom="0.1966666728258133" header="0.1966666728258133" footer="0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88"/>
  <sheetViews>
    <sheetView zoomScaleSheetLayoutView="75" workbookViewId="0" topLeftCell="A1">
      <selection activeCell="A2" sqref="A2"/>
    </sheetView>
  </sheetViews>
  <sheetFormatPr defaultColWidth="8.88671875" defaultRowHeight="13.5"/>
  <cols>
    <col min="1" max="1" width="5.99609375" style="46" customWidth="1"/>
    <col min="2" max="2" width="31.6640625" style="1" customWidth="1"/>
    <col min="3" max="3" width="16.10546875" style="1" customWidth="1"/>
    <col min="4" max="4" width="14.21484375" style="1" customWidth="1"/>
    <col min="5" max="5" width="9.21484375" style="1" bestFit="1" customWidth="1"/>
    <col min="6" max="6" width="6.4453125" style="1" customWidth="1"/>
    <col min="7" max="7" width="9.21484375" style="1" customWidth="1"/>
    <col min="8" max="8" width="8.77734375" style="1" customWidth="1"/>
    <col min="9" max="16383" width="8.88671875" style="1" customWidth="1"/>
    <col min="16384" max="16384" width="8.88671875" style="1" customWidth="1"/>
  </cols>
  <sheetData>
    <row r="1" spans="1:8" ht="25" customHeight="1">
      <c r="A1" s="44" t="s">
        <v>1184</v>
      </c>
      <c r="B1" s="44" t="s">
        <v>1162</v>
      </c>
      <c r="C1" s="44" t="s">
        <v>1198</v>
      </c>
      <c r="D1" s="44" t="s">
        <v>1216</v>
      </c>
      <c r="E1" s="44" t="s">
        <v>1194</v>
      </c>
      <c r="F1" s="44" t="s">
        <v>1189</v>
      </c>
      <c r="G1" s="44" t="s">
        <v>446</v>
      </c>
      <c r="H1" s="44" t="s">
        <v>1237</v>
      </c>
    </row>
    <row r="2" spans="1:8" ht="25" customHeight="1">
      <c r="A2" s="43">
        <v>1</v>
      </c>
      <c r="B2" s="2" t="s">
        <v>1610</v>
      </c>
      <c r="C2" s="9"/>
      <c r="D2" s="9" t="s">
        <v>466</v>
      </c>
      <c r="E2" s="10">
        <v>105800</v>
      </c>
      <c r="F2" s="10">
        <v>1</v>
      </c>
      <c r="G2" s="10">
        <f>E2*F2</f>
        <v>105800</v>
      </c>
      <c r="H2" s="9" t="s">
        <v>1390</v>
      </c>
    </row>
    <row r="3" spans="1:8" ht="25" customHeight="1">
      <c r="A3" s="43">
        <v>2</v>
      </c>
      <c r="B3" s="9" t="s">
        <v>1087</v>
      </c>
      <c r="C3" s="2" t="s">
        <v>1652</v>
      </c>
      <c r="D3" s="9" t="s">
        <v>1188</v>
      </c>
      <c r="E3" s="10">
        <v>16000</v>
      </c>
      <c r="F3" s="10">
        <v>1</v>
      </c>
      <c r="G3" s="10">
        <f aca="true" t="shared" si="0" ref="G3:G86">E3*F3</f>
        <v>16000</v>
      </c>
      <c r="H3" s="9" t="s">
        <v>1392</v>
      </c>
    </row>
    <row r="4" spans="1:8" ht="25" customHeight="1">
      <c r="A4" s="43">
        <v>3</v>
      </c>
      <c r="B4" s="9" t="s">
        <v>434</v>
      </c>
      <c r="C4" s="2" t="s">
        <v>1650</v>
      </c>
      <c r="D4" s="9" t="s">
        <v>1191</v>
      </c>
      <c r="E4" s="10">
        <v>39000</v>
      </c>
      <c r="F4" s="10">
        <v>1</v>
      </c>
      <c r="G4" s="10">
        <f t="shared" si="0"/>
        <v>39000</v>
      </c>
      <c r="H4" s="9" t="s">
        <v>1186</v>
      </c>
    </row>
    <row r="5" spans="1:8" ht="25" customHeight="1">
      <c r="A5" s="43">
        <v>4</v>
      </c>
      <c r="B5" s="9" t="s">
        <v>188</v>
      </c>
      <c r="C5" s="2" t="s">
        <v>89</v>
      </c>
      <c r="D5" s="9" t="s">
        <v>449</v>
      </c>
      <c r="E5" s="10">
        <v>18000</v>
      </c>
      <c r="F5" s="10">
        <v>1</v>
      </c>
      <c r="G5" s="10">
        <f t="shared" si="0"/>
        <v>18000</v>
      </c>
      <c r="H5" s="9" t="s">
        <v>440</v>
      </c>
    </row>
    <row r="6" spans="1:8" ht="25" customHeight="1">
      <c r="A6" s="43">
        <v>5</v>
      </c>
      <c r="B6" s="9" t="s">
        <v>435</v>
      </c>
      <c r="C6" s="2" t="s">
        <v>90</v>
      </c>
      <c r="D6" s="9" t="s">
        <v>437</v>
      </c>
      <c r="E6" s="10">
        <v>12000</v>
      </c>
      <c r="F6" s="10">
        <v>1</v>
      </c>
      <c r="G6" s="10">
        <f t="shared" si="0"/>
        <v>12000</v>
      </c>
      <c r="H6" s="9" t="s">
        <v>1391</v>
      </c>
    </row>
    <row r="7" spans="1:8" ht="25" customHeight="1">
      <c r="A7" s="43">
        <v>6</v>
      </c>
      <c r="B7" s="9" t="s">
        <v>1393</v>
      </c>
      <c r="C7" s="2" t="s">
        <v>1646</v>
      </c>
      <c r="D7" s="9" t="s">
        <v>1187</v>
      </c>
      <c r="E7" s="10">
        <v>12000</v>
      </c>
      <c r="F7" s="10">
        <v>1</v>
      </c>
      <c r="G7" s="10">
        <f t="shared" si="0"/>
        <v>12000</v>
      </c>
      <c r="H7" s="9" t="s">
        <v>1391</v>
      </c>
    </row>
    <row r="8" spans="1:8" ht="25" customHeight="1">
      <c r="A8" s="43">
        <v>7</v>
      </c>
      <c r="B8" s="9" t="s">
        <v>604</v>
      </c>
      <c r="C8" s="2" t="s">
        <v>1656</v>
      </c>
      <c r="D8" s="9" t="s">
        <v>1241</v>
      </c>
      <c r="E8" s="10">
        <v>11000</v>
      </c>
      <c r="F8" s="10">
        <v>1</v>
      </c>
      <c r="G8" s="10">
        <f t="shared" si="0"/>
        <v>11000</v>
      </c>
      <c r="H8" s="9" t="s">
        <v>775</v>
      </c>
    </row>
    <row r="9" spans="1:8" ht="25" customHeight="1">
      <c r="A9" s="43">
        <v>8</v>
      </c>
      <c r="B9" s="9" t="s">
        <v>1389</v>
      </c>
      <c r="C9" s="2" t="s">
        <v>1616</v>
      </c>
      <c r="D9" s="9" t="s">
        <v>1249</v>
      </c>
      <c r="E9" s="10">
        <v>12000</v>
      </c>
      <c r="F9" s="10">
        <v>1</v>
      </c>
      <c r="G9" s="10">
        <f t="shared" si="0"/>
        <v>12000</v>
      </c>
      <c r="H9" s="9" t="s">
        <v>433</v>
      </c>
    </row>
    <row r="10" spans="1:8" ht="25" customHeight="1">
      <c r="A10" s="43">
        <v>9</v>
      </c>
      <c r="B10" s="9" t="s">
        <v>346</v>
      </c>
      <c r="C10" s="2" t="s">
        <v>1614</v>
      </c>
      <c r="D10" s="9" t="s">
        <v>1208</v>
      </c>
      <c r="E10" s="10">
        <v>12000</v>
      </c>
      <c r="F10" s="10">
        <v>1</v>
      </c>
      <c r="G10" s="10">
        <f t="shared" si="0"/>
        <v>12000</v>
      </c>
      <c r="H10" s="9" t="s">
        <v>431</v>
      </c>
    </row>
    <row r="11" spans="1:8" ht="25" customHeight="1">
      <c r="A11" s="43">
        <v>10</v>
      </c>
      <c r="B11" s="2" t="s">
        <v>1147</v>
      </c>
      <c r="C11" s="2" t="s">
        <v>1688</v>
      </c>
      <c r="D11" s="9" t="s">
        <v>890</v>
      </c>
      <c r="E11" s="10">
        <v>12000</v>
      </c>
      <c r="F11" s="10">
        <v>1</v>
      </c>
      <c r="G11" s="10">
        <f t="shared" si="0"/>
        <v>12000</v>
      </c>
      <c r="H11" s="9" t="s">
        <v>1391</v>
      </c>
    </row>
    <row r="12" spans="1:8" ht="25" customHeight="1">
      <c r="A12" s="43">
        <v>11</v>
      </c>
      <c r="B12" s="9" t="s">
        <v>351</v>
      </c>
      <c r="C12" s="2" t="s">
        <v>1624</v>
      </c>
      <c r="D12" s="9" t="s">
        <v>436</v>
      </c>
      <c r="E12" s="10">
        <v>11000</v>
      </c>
      <c r="F12" s="10">
        <v>1</v>
      </c>
      <c r="G12" s="10">
        <f t="shared" si="0"/>
        <v>11000</v>
      </c>
      <c r="H12" s="9" t="s">
        <v>1199</v>
      </c>
    </row>
    <row r="13" spans="1:8" ht="25" customHeight="1">
      <c r="A13" s="43">
        <v>12</v>
      </c>
      <c r="B13" s="9" t="s">
        <v>157</v>
      </c>
      <c r="C13" s="2" t="s">
        <v>1640</v>
      </c>
      <c r="D13" s="9" t="s">
        <v>1203</v>
      </c>
      <c r="E13" s="10">
        <v>60000</v>
      </c>
      <c r="F13" s="10">
        <v>1</v>
      </c>
      <c r="G13" s="10">
        <f t="shared" si="0"/>
        <v>60000</v>
      </c>
      <c r="H13" s="9" t="s">
        <v>441</v>
      </c>
    </row>
    <row r="14" spans="1:8" ht="25" customHeight="1">
      <c r="A14" s="43">
        <v>13</v>
      </c>
      <c r="B14" s="9" t="s">
        <v>1395</v>
      </c>
      <c r="C14" s="2" t="s">
        <v>1623</v>
      </c>
      <c r="D14" s="9" t="s">
        <v>438</v>
      </c>
      <c r="E14" s="10">
        <v>14000</v>
      </c>
      <c r="F14" s="10">
        <v>1</v>
      </c>
      <c r="G14" s="10">
        <f t="shared" si="0"/>
        <v>14000</v>
      </c>
      <c r="H14" s="9" t="s">
        <v>430</v>
      </c>
    </row>
    <row r="15" spans="1:8" ht="25" customHeight="1">
      <c r="A15" s="43">
        <v>14</v>
      </c>
      <c r="B15" s="9" t="s">
        <v>1397</v>
      </c>
      <c r="C15" s="2" t="s">
        <v>1632</v>
      </c>
      <c r="D15" s="9" t="s">
        <v>438</v>
      </c>
      <c r="E15" s="10">
        <v>14500</v>
      </c>
      <c r="F15" s="10">
        <v>1</v>
      </c>
      <c r="G15" s="10">
        <f t="shared" si="0"/>
        <v>14500</v>
      </c>
      <c r="H15" s="9" t="s">
        <v>426</v>
      </c>
    </row>
    <row r="16" spans="1:8" ht="25" customHeight="1">
      <c r="A16" s="43">
        <v>15</v>
      </c>
      <c r="B16" s="9" t="s">
        <v>1399</v>
      </c>
      <c r="C16" s="2" t="s">
        <v>1645</v>
      </c>
      <c r="D16" s="9" t="s">
        <v>425</v>
      </c>
      <c r="E16" s="10">
        <v>8800</v>
      </c>
      <c r="F16" s="10">
        <v>1</v>
      </c>
      <c r="G16" s="10">
        <f t="shared" si="0"/>
        <v>8800</v>
      </c>
      <c r="H16" s="9" t="s">
        <v>1205</v>
      </c>
    </row>
    <row r="17" spans="1:8" ht="25" customHeight="1">
      <c r="A17" s="43">
        <v>16</v>
      </c>
      <c r="B17" s="9" t="s">
        <v>427</v>
      </c>
      <c r="C17" s="2" t="s">
        <v>1638</v>
      </c>
      <c r="D17" s="9" t="s">
        <v>438</v>
      </c>
      <c r="E17" s="10">
        <v>13500</v>
      </c>
      <c r="F17" s="10">
        <v>1</v>
      </c>
      <c r="G17" s="10">
        <f t="shared" si="0"/>
        <v>13500</v>
      </c>
      <c r="H17" s="9" t="s">
        <v>426</v>
      </c>
    </row>
    <row r="18" spans="1:8" ht="25" customHeight="1">
      <c r="A18" s="43">
        <v>17</v>
      </c>
      <c r="B18" s="9" t="s">
        <v>422</v>
      </c>
      <c r="C18" s="2" t="s">
        <v>1651</v>
      </c>
      <c r="D18" s="9" t="s">
        <v>429</v>
      </c>
      <c r="E18" s="10">
        <v>14000</v>
      </c>
      <c r="F18" s="10">
        <v>1</v>
      </c>
      <c r="G18" s="10">
        <f t="shared" si="0"/>
        <v>14000</v>
      </c>
      <c r="H18" s="9" t="s">
        <v>187</v>
      </c>
    </row>
    <row r="19" spans="1:8" ht="25" customHeight="1">
      <c r="A19" s="43">
        <v>18</v>
      </c>
      <c r="B19" s="9" t="s">
        <v>1401</v>
      </c>
      <c r="C19" s="2" t="s">
        <v>1649</v>
      </c>
      <c r="D19" s="9" t="s">
        <v>732</v>
      </c>
      <c r="E19" s="10">
        <v>13000</v>
      </c>
      <c r="F19" s="10">
        <v>1</v>
      </c>
      <c r="G19" s="10">
        <f t="shared" si="0"/>
        <v>13000</v>
      </c>
      <c r="H19" s="9" t="s">
        <v>1209</v>
      </c>
    </row>
    <row r="20" spans="1:8" ht="25" customHeight="1">
      <c r="A20" s="43">
        <v>19</v>
      </c>
      <c r="B20" s="9" t="s">
        <v>144</v>
      </c>
      <c r="C20" s="2" t="s">
        <v>1667</v>
      </c>
      <c r="D20" s="9" t="s">
        <v>1161</v>
      </c>
      <c r="E20" s="10">
        <v>12000</v>
      </c>
      <c r="F20" s="10">
        <v>1</v>
      </c>
      <c r="G20" s="10">
        <f t="shared" si="0"/>
        <v>12000</v>
      </c>
      <c r="H20" s="9" t="s">
        <v>1391</v>
      </c>
    </row>
    <row r="21" spans="1:8" ht="25" customHeight="1">
      <c r="A21" s="43">
        <v>20</v>
      </c>
      <c r="B21" s="9" t="s">
        <v>361</v>
      </c>
      <c r="C21" s="2" t="s">
        <v>1690</v>
      </c>
      <c r="D21" s="9" t="s">
        <v>418</v>
      </c>
      <c r="E21" s="10">
        <v>22000</v>
      </c>
      <c r="F21" s="10">
        <v>1</v>
      </c>
      <c r="G21" s="10">
        <f t="shared" si="0"/>
        <v>22000</v>
      </c>
      <c r="H21" s="9" t="s">
        <v>1398</v>
      </c>
    </row>
    <row r="22" spans="1:8" ht="25" customHeight="1">
      <c r="A22" s="43">
        <v>21</v>
      </c>
      <c r="B22" s="9" t="s">
        <v>428</v>
      </c>
      <c r="C22" s="2" t="s">
        <v>837</v>
      </c>
      <c r="D22" s="2" t="s">
        <v>95</v>
      </c>
      <c r="E22" s="10">
        <v>11000</v>
      </c>
      <c r="F22" s="10">
        <v>1</v>
      </c>
      <c r="G22" s="10">
        <f t="shared" si="0"/>
        <v>11000</v>
      </c>
      <c r="H22" s="9" t="s">
        <v>886</v>
      </c>
    </row>
    <row r="23" spans="1:8" ht="25" customHeight="1">
      <c r="A23" s="43">
        <v>22</v>
      </c>
      <c r="B23" s="9" t="s">
        <v>366</v>
      </c>
      <c r="C23" s="2" t="s">
        <v>1657</v>
      </c>
      <c r="D23" s="9" t="s">
        <v>1163</v>
      </c>
      <c r="E23" s="10">
        <v>12000</v>
      </c>
      <c r="F23" s="10">
        <v>1</v>
      </c>
      <c r="G23" s="10">
        <f t="shared" si="0"/>
        <v>12000</v>
      </c>
      <c r="H23" s="9" t="s">
        <v>863</v>
      </c>
    </row>
    <row r="24" spans="1:8" ht="25" customHeight="1">
      <c r="A24" s="43">
        <v>23</v>
      </c>
      <c r="B24" s="9" t="s">
        <v>615</v>
      </c>
      <c r="C24" s="2" t="s">
        <v>1622</v>
      </c>
      <c r="D24" s="9" t="s">
        <v>890</v>
      </c>
      <c r="E24" s="10">
        <v>12000</v>
      </c>
      <c r="F24" s="10">
        <v>1</v>
      </c>
      <c r="G24" s="10">
        <f t="shared" si="0"/>
        <v>12000</v>
      </c>
      <c r="H24" s="9" t="s">
        <v>1391</v>
      </c>
    </row>
    <row r="25" spans="1:8" ht="25" customHeight="1">
      <c r="A25" s="43">
        <v>24</v>
      </c>
      <c r="B25" s="9" t="s">
        <v>136</v>
      </c>
      <c r="C25" s="2" t="s">
        <v>1691</v>
      </c>
      <c r="D25" s="9" t="s">
        <v>1200</v>
      </c>
      <c r="E25" s="10">
        <v>12000</v>
      </c>
      <c r="F25" s="10">
        <v>1</v>
      </c>
      <c r="G25" s="10">
        <f t="shared" si="0"/>
        <v>12000</v>
      </c>
      <c r="H25" s="9" t="s">
        <v>886</v>
      </c>
    </row>
    <row r="26" spans="1:8" ht="25" customHeight="1">
      <c r="A26" s="43">
        <v>25</v>
      </c>
      <c r="B26" s="9" t="s">
        <v>423</v>
      </c>
      <c r="C26" s="2" t="s">
        <v>1620</v>
      </c>
      <c r="D26" s="9" t="s">
        <v>391</v>
      </c>
      <c r="E26" s="10">
        <v>9500</v>
      </c>
      <c r="F26" s="10">
        <v>25</v>
      </c>
      <c r="G26" s="10">
        <f t="shared" si="0"/>
        <v>237500</v>
      </c>
      <c r="H26" s="9" t="s">
        <v>384</v>
      </c>
    </row>
    <row r="27" spans="1:8" ht="25" customHeight="1">
      <c r="A27" s="43">
        <v>26</v>
      </c>
      <c r="B27" s="9" t="s">
        <v>579</v>
      </c>
      <c r="C27" s="2" t="s">
        <v>1621</v>
      </c>
      <c r="D27" s="9" t="s">
        <v>1225</v>
      </c>
      <c r="E27" s="10">
        <v>13800</v>
      </c>
      <c r="F27" s="10">
        <v>2</v>
      </c>
      <c r="G27" s="10">
        <f t="shared" si="0"/>
        <v>27600</v>
      </c>
      <c r="H27" s="9" t="s">
        <v>764</v>
      </c>
    </row>
    <row r="28" spans="1:8" ht="25" customHeight="1">
      <c r="A28" s="43">
        <v>27</v>
      </c>
      <c r="B28" s="9" t="s">
        <v>367</v>
      </c>
      <c r="C28" s="2" t="s">
        <v>1637</v>
      </c>
      <c r="D28" s="9" t="s">
        <v>1225</v>
      </c>
      <c r="E28" s="10">
        <v>12000</v>
      </c>
      <c r="F28" s="10">
        <v>2</v>
      </c>
      <c r="G28" s="10">
        <f t="shared" si="0"/>
        <v>24000</v>
      </c>
      <c r="H28" s="9" t="s">
        <v>873</v>
      </c>
    </row>
    <row r="29" spans="1:8" ht="25" customHeight="1">
      <c r="A29" s="43">
        <v>28</v>
      </c>
      <c r="B29" s="9" t="s">
        <v>1394</v>
      </c>
      <c r="C29" s="2" t="s">
        <v>1639</v>
      </c>
      <c r="D29" s="9" t="s">
        <v>1225</v>
      </c>
      <c r="E29" s="10">
        <v>12000</v>
      </c>
      <c r="F29" s="10">
        <v>2</v>
      </c>
      <c r="G29" s="10">
        <f t="shared" si="0"/>
        <v>24000</v>
      </c>
      <c r="H29" s="9" t="s">
        <v>420</v>
      </c>
    </row>
    <row r="30" spans="1:8" ht="25" customHeight="1">
      <c r="A30" s="43">
        <v>29</v>
      </c>
      <c r="B30" s="9" t="s">
        <v>573</v>
      </c>
      <c r="C30" s="2" t="s">
        <v>1618</v>
      </c>
      <c r="D30" s="9" t="s">
        <v>1225</v>
      </c>
      <c r="E30" s="10">
        <v>12000</v>
      </c>
      <c r="F30" s="10">
        <v>2</v>
      </c>
      <c r="G30" s="10">
        <f t="shared" si="0"/>
        <v>24000</v>
      </c>
      <c r="H30" s="9" t="s">
        <v>873</v>
      </c>
    </row>
    <row r="31" spans="1:8" ht="25" customHeight="1">
      <c r="A31" s="43">
        <v>30</v>
      </c>
      <c r="B31" s="9" t="s">
        <v>153</v>
      </c>
      <c r="C31" s="2" t="s">
        <v>88</v>
      </c>
      <c r="D31" s="9" t="s">
        <v>1225</v>
      </c>
      <c r="E31" s="10">
        <v>13800</v>
      </c>
      <c r="F31" s="10">
        <v>2</v>
      </c>
      <c r="G31" s="10">
        <f t="shared" si="0"/>
        <v>27600</v>
      </c>
      <c r="H31" s="9" t="s">
        <v>886</v>
      </c>
    </row>
    <row r="32" spans="1:8" ht="25" customHeight="1">
      <c r="A32" s="43">
        <v>31</v>
      </c>
      <c r="B32" s="9" t="s">
        <v>82</v>
      </c>
      <c r="C32" s="2" t="s">
        <v>1670</v>
      </c>
      <c r="D32" s="9" t="s">
        <v>1225</v>
      </c>
      <c r="E32" s="10">
        <v>11500</v>
      </c>
      <c r="F32" s="10">
        <v>2</v>
      </c>
      <c r="G32" s="10">
        <f t="shared" si="0"/>
        <v>23000</v>
      </c>
      <c r="H32" s="9" t="s">
        <v>873</v>
      </c>
    </row>
    <row r="33" spans="1:8" ht="25" customHeight="1">
      <c r="A33" s="43">
        <v>32</v>
      </c>
      <c r="B33" s="9" t="s">
        <v>129</v>
      </c>
      <c r="C33" s="2" t="s">
        <v>1636</v>
      </c>
      <c r="D33" s="9" t="s">
        <v>1225</v>
      </c>
      <c r="E33" s="10">
        <v>11500</v>
      </c>
      <c r="F33" s="10">
        <v>2</v>
      </c>
      <c r="G33" s="10">
        <f t="shared" si="0"/>
        <v>23000</v>
      </c>
      <c r="H33" s="9" t="s">
        <v>886</v>
      </c>
    </row>
    <row r="34" spans="1:8" ht="25" customHeight="1">
      <c r="A34" s="43">
        <v>33</v>
      </c>
      <c r="B34" s="9" t="s">
        <v>565</v>
      </c>
      <c r="C34" s="2" t="s">
        <v>1689</v>
      </c>
      <c r="D34" s="9" t="s">
        <v>1225</v>
      </c>
      <c r="E34" s="10">
        <v>12800</v>
      </c>
      <c r="F34" s="10">
        <v>2</v>
      </c>
      <c r="G34" s="10">
        <f t="shared" si="0"/>
        <v>25600</v>
      </c>
      <c r="H34" s="9" t="s">
        <v>873</v>
      </c>
    </row>
    <row r="35" spans="1:8" ht="25" customHeight="1">
      <c r="A35" s="43">
        <v>34</v>
      </c>
      <c r="B35" s="9" t="s">
        <v>578</v>
      </c>
      <c r="C35" s="2" t="s">
        <v>1644</v>
      </c>
      <c r="D35" s="9" t="s">
        <v>1225</v>
      </c>
      <c r="E35" s="10">
        <v>13500</v>
      </c>
      <c r="F35" s="10">
        <v>2</v>
      </c>
      <c r="G35" s="10">
        <f t="shared" si="0"/>
        <v>27000</v>
      </c>
      <c r="H35" s="9" t="s">
        <v>420</v>
      </c>
    </row>
    <row r="36" spans="1:8" ht="25" customHeight="1">
      <c r="A36" s="43">
        <v>35</v>
      </c>
      <c r="B36" s="9" t="s">
        <v>577</v>
      </c>
      <c r="C36" s="2" t="s">
        <v>1653</v>
      </c>
      <c r="D36" s="9" t="s">
        <v>1225</v>
      </c>
      <c r="E36" s="10">
        <v>12800</v>
      </c>
      <c r="F36" s="10">
        <v>2</v>
      </c>
      <c r="G36" s="10">
        <f t="shared" si="0"/>
        <v>25600</v>
      </c>
      <c r="H36" s="9" t="s">
        <v>1339</v>
      </c>
    </row>
    <row r="37" spans="1:8" ht="25" customHeight="1">
      <c r="A37" s="43">
        <v>36</v>
      </c>
      <c r="B37" s="9" t="s">
        <v>369</v>
      </c>
      <c r="C37" s="2" t="s">
        <v>1653</v>
      </c>
      <c r="D37" s="9" t="s">
        <v>1225</v>
      </c>
      <c r="E37" s="10">
        <v>12000</v>
      </c>
      <c r="F37" s="10">
        <v>2</v>
      </c>
      <c r="G37" s="10">
        <f t="shared" si="0"/>
        <v>24000</v>
      </c>
      <c r="H37" s="9" t="s">
        <v>1339</v>
      </c>
    </row>
    <row r="38" spans="1:8" ht="25" customHeight="1">
      <c r="A38" s="43">
        <v>37</v>
      </c>
      <c r="B38" s="9" t="s">
        <v>135</v>
      </c>
      <c r="C38" s="2" t="s">
        <v>1653</v>
      </c>
      <c r="D38" s="9" t="s">
        <v>1225</v>
      </c>
      <c r="E38" s="10">
        <v>12000</v>
      </c>
      <c r="F38" s="10">
        <v>2</v>
      </c>
      <c r="G38" s="10">
        <f t="shared" si="0"/>
        <v>24000</v>
      </c>
      <c r="H38" s="9" t="s">
        <v>420</v>
      </c>
    </row>
    <row r="39" spans="1:8" ht="25" customHeight="1">
      <c r="A39" s="43">
        <v>38</v>
      </c>
      <c r="B39" s="9" t="s">
        <v>164</v>
      </c>
      <c r="C39" s="2" t="s">
        <v>1653</v>
      </c>
      <c r="D39" s="9" t="s">
        <v>1225</v>
      </c>
      <c r="E39" s="10">
        <v>12000</v>
      </c>
      <c r="F39" s="10">
        <v>2</v>
      </c>
      <c r="G39" s="10">
        <f t="shared" si="0"/>
        <v>24000</v>
      </c>
      <c r="H39" s="9" t="s">
        <v>1339</v>
      </c>
    </row>
    <row r="40" spans="1:8" ht="25" customHeight="1">
      <c r="A40" s="43">
        <v>39</v>
      </c>
      <c r="B40" s="9" t="s">
        <v>363</v>
      </c>
      <c r="C40" s="2" t="s">
        <v>1658</v>
      </c>
      <c r="D40" s="9" t="s">
        <v>1225</v>
      </c>
      <c r="E40" s="10">
        <v>12800</v>
      </c>
      <c r="F40" s="10">
        <v>2</v>
      </c>
      <c r="G40" s="10">
        <f t="shared" si="0"/>
        <v>25600</v>
      </c>
      <c r="H40" s="9" t="s">
        <v>1400</v>
      </c>
    </row>
    <row r="41" spans="1:8" ht="25" customHeight="1">
      <c r="A41" s="43">
        <v>40</v>
      </c>
      <c r="B41" s="9" t="s">
        <v>567</v>
      </c>
      <c r="C41" s="2" t="s">
        <v>1653</v>
      </c>
      <c r="D41" s="9" t="s">
        <v>1225</v>
      </c>
      <c r="E41" s="10">
        <v>12000</v>
      </c>
      <c r="F41" s="10">
        <v>2</v>
      </c>
      <c r="G41" s="10">
        <f t="shared" si="0"/>
        <v>24000</v>
      </c>
      <c r="H41" s="9" t="s">
        <v>886</v>
      </c>
    </row>
    <row r="42" spans="1:8" ht="25" customHeight="1">
      <c r="A42" s="43">
        <v>41</v>
      </c>
      <c r="B42" s="9" t="s">
        <v>368</v>
      </c>
      <c r="C42" s="2" t="s">
        <v>1694</v>
      </c>
      <c r="D42" s="9" t="s">
        <v>1225</v>
      </c>
      <c r="E42" s="10">
        <v>12000</v>
      </c>
      <c r="F42" s="10">
        <v>2</v>
      </c>
      <c r="G42" s="10">
        <f t="shared" si="0"/>
        <v>24000</v>
      </c>
      <c r="H42" s="9" t="s">
        <v>420</v>
      </c>
    </row>
    <row r="43" spans="1:8" ht="25" customHeight="1">
      <c r="A43" s="43">
        <v>42</v>
      </c>
      <c r="B43" s="9" t="s">
        <v>80</v>
      </c>
      <c r="C43" s="2" t="s">
        <v>1655</v>
      </c>
      <c r="D43" s="9" t="s">
        <v>1225</v>
      </c>
      <c r="E43" s="10">
        <v>12000</v>
      </c>
      <c r="F43" s="10">
        <v>2</v>
      </c>
      <c r="G43" s="10">
        <f t="shared" si="0"/>
        <v>24000</v>
      </c>
      <c r="H43" s="9" t="s">
        <v>873</v>
      </c>
    </row>
    <row r="44" spans="1:8" ht="25" customHeight="1">
      <c r="A44" s="43">
        <v>43</v>
      </c>
      <c r="B44" s="9" t="s">
        <v>575</v>
      </c>
      <c r="C44" s="2" t="s">
        <v>1641</v>
      </c>
      <c r="D44" s="9" t="s">
        <v>1225</v>
      </c>
      <c r="E44" s="10">
        <v>12000</v>
      </c>
      <c r="F44" s="10">
        <v>2</v>
      </c>
      <c r="G44" s="10">
        <f t="shared" si="0"/>
        <v>24000</v>
      </c>
      <c r="H44" s="9" t="s">
        <v>420</v>
      </c>
    </row>
    <row r="45" spans="1:8" ht="25" customHeight="1">
      <c r="A45" s="43">
        <v>44</v>
      </c>
      <c r="B45" s="9" t="s">
        <v>572</v>
      </c>
      <c r="C45" s="2" t="s">
        <v>1613</v>
      </c>
      <c r="D45" s="9" t="s">
        <v>1225</v>
      </c>
      <c r="E45" s="10">
        <v>11000</v>
      </c>
      <c r="F45" s="10">
        <v>2</v>
      </c>
      <c r="G45" s="10">
        <f t="shared" si="0"/>
        <v>22000</v>
      </c>
      <c r="H45" s="9" t="s">
        <v>420</v>
      </c>
    </row>
    <row r="46" spans="1:8" ht="25" customHeight="1">
      <c r="A46" s="43">
        <v>45</v>
      </c>
      <c r="B46" s="9" t="s">
        <v>571</v>
      </c>
      <c r="C46" s="2" t="s">
        <v>1689</v>
      </c>
      <c r="D46" s="9" t="s">
        <v>1225</v>
      </c>
      <c r="E46" s="10">
        <v>12000</v>
      </c>
      <c r="F46" s="10">
        <v>2</v>
      </c>
      <c r="G46" s="10">
        <f t="shared" si="0"/>
        <v>24000</v>
      </c>
      <c r="H46" s="9" t="s">
        <v>420</v>
      </c>
    </row>
    <row r="47" spans="1:8" ht="25" customHeight="1">
      <c r="A47" s="43">
        <v>46</v>
      </c>
      <c r="B47" s="9" t="s">
        <v>1386</v>
      </c>
      <c r="C47" s="2" t="s">
        <v>1689</v>
      </c>
      <c r="D47" s="9" t="s">
        <v>1225</v>
      </c>
      <c r="E47" s="10">
        <v>12000</v>
      </c>
      <c r="F47" s="10">
        <v>2</v>
      </c>
      <c r="G47" s="10">
        <f t="shared" si="0"/>
        <v>24000</v>
      </c>
      <c r="H47" s="9" t="s">
        <v>420</v>
      </c>
    </row>
    <row r="48" spans="1:8" ht="25" customHeight="1">
      <c r="A48" s="43">
        <v>47</v>
      </c>
      <c r="B48" s="9" t="s">
        <v>574</v>
      </c>
      <c r="C48" s="2" t="s">
        <v>1644</v>
      </c>
      <c r="D48" s="9" t="s">
        <v>1225</v>
      </c>
      <c r="E48" s="10">
        <v>11500</v>
      </c>
      <c r="F48" s="10">
        <v>2</v>
      </c>
      <c r="G48" s="10">
        <f t="shared" si="0"/>
        <v>23000</v>
      </c>
      <c r="H48" s="9" t="s">
        <v>420</v>
      </c>
    </row>
    <row r="49" spans="1:8" ht="25" customHeight="1">
      <c r="A49" s="43">
        <v>48</v>
      </c>
      <c r="B49" s="9" t="s">
        <v>193</v>
      </c>
      <c r="C49" s="2" t="s">
        <v>1658</v>
      </c>
      <c r="D49" s="9" t="s">
        <v>1225</v>
      </c>
      <c r="E49" s="10">
        <v>11000</v>
      </c>
      <c r="F49" s="10">
        <v>2</v>
      </c>
      <c r="G49" s="10">
        <f t="shared" si="0"/>
        <v>22000</v>
      </c>
      <c r="H49" s="9" t="s">
        <v>420</v>
      </c>
    </row>
    <row r="50" spans="1:8" ht="25" customHeight="1">
      <c r="A50" s="43">
        <v>49</v>
      </c>
      <c r="B50" s="9" t="s">
        <v>570</v>
      </c>
      <c r="C50" s="2" t="s">
        <v>1617</v>
      </c>
      <c r="D50" s="9" t="s">
        <v>408</v>
      </c>
      <c r="E50" s="10">
        <v>15000</v>
      </c>
      <c r="F50" s="10">
        <v>1</v>
      </c>
      <c r="G50" s="10">
        <f t="shared" si="0"/>
        <v>15000</v>
      </c>
      <c r="H50" s="9" t="s">
        <v>1196</v>
      </c>
    </row>
    <row r="51" spans="1:8" ht="25" customHeight="1">
      <c r="A51" s="43">
        <v>50</v>
      </c>
      <c r="B51" s="9" t="s">
        <v>1385</v>
      </c>
      <c r="C51" s="2" t="s">
        <v>1673</v>
      </c>
      <c r="D51" s="9" t="s">
        <v>410</v>
      </c>
      <c r="E51" s="10">
        <v>16000</v>
      </c>
      <c r="F51" s="10">
        <v>1</v>
      </c>
      <c r="G51" s="10">
        <f t="shared" si="0"/>
        <v>16000</v>
      </c>
      <c r="H51" s="9" t="s">
        <v>1196</v>
      </c>
    </row>
    <row r="52" spans="1:8" ht="25" customHeight="1">
      <c r="A52" s="43">
        <v>51</v>
      </c>
      <c r="B52" s="9" t="s">
        <v>419</v>
      </c>
      <c r="C52" s="2" t="s">
        <v>1674</v>
      </c>
      <c r="D52" s="9" t="s">
        <v>452</v>
      </c>
      <c r="E52" s="10">
        <v>12000</v>
      </c>
      <c r="F52" s="10">
        <v>1</v>
      </c>
      <c r="G52" s="10">
        <f t="shared" si="0"/>
        <v>12000</v>
      </c>
      <c r="H52" s="9" t="s">
        <v>1206</v>
      </c>
    </row>
    <row r="53" spans="1:8" ht="25" customHeight="1">
      <c r="A53" s="43">
        <v>52</v>
      </c>
      <c r="B53" s="9" t="s">
        <v>121</v>
      </c>
      <c r="C53" s="2" t="s">
        <v>1659</v>
      </c>
      <c r="D53" s="9" t="s">
        <v>1180</v>
      </c>
      <c r="E53" s="10">
        <v>12000</v>
      </c>
      <c r="F53" s="10">
        <v>1</v>
      </c>
      <c r="G53" s="10">
        <f t="shared" si="0"/>
        <v>12000</v>
      </c>
      <c r="H53" s="9" t="s">
        <v>1212</v>
      </c>
    </row>
    <row r="54" spans="1:8" ht="25" customHeight="1">
      <c r="A54" s="43">
        <v>53</v>
      </c>
      <c r="B54" s="9" t="s">
        <v>186</v>
      </c>
      <c r="C54" s="2" t="s">
        <v>1647</v>
      </c>
      <c r="D54" s="9" t="s">
        <v>1145</v>
      </c>
      <c r="E54" s="10">
        <v>9000</v>
      </c>
      <c r="F54" s="10">
        <v>1</v>
      </c>
      <c r="G54" s="10">
        <f t="shared" si="0"/>
        <v>9000</v>
      </c>
      <c r="H54" s="9" t="s">
        <v>392</v>
      </c>
    </row>
    <row r="55" spans="1:8" ht="25" customHeight="1">
      <c r="A55" s="43">
        <v>54</v>
      </c>
      <c r="B55" s="9" t="s">
        <v>122</v>
      </c>
      <c r="C55" s="2" t="s">
        <v>1686</v>
      </c>
      <c r="D55" s="9" t="s">
        <v>1161</v>
      </c>
      <c r="E55" s="10">
        <v>11000</v>
      </c>
      <c r="F55" s="10">
        <v>1</v>
      </c>
      <c r="G55" s="10">
        <f t="shared" si="0"/>
        <v>11000</v>
      </c>
      <c r="H55" s="9" t="s">
        <v>415</v>
      </c>
    </row>
    <row r="56" spans="1:8" ht="25" customHeight="1">
      <c r="A56" s="43">
        <v>55</v>
      </c>
      <c r="B56" s="9" t="s">
        <v>1195</v>
      </c>
      <c r="C56" s="2" t="s">
        <v>1660</v>
      </c>
      <c r="D56" s="9" t="s">
        <v>699</v>
      </c>
      <c r="E56" s="10">
        <v>13000</v>
      </c>
      <c r="F56" s="10">
        <v>1</v>
      </c>
      <c r="G56" s="10">
        <f t="shared" si="0"/>
        <v>13000</v>
      </c>
      <c r="H56" s="9" t="s">
        <v>187</v>
      </c>
    </row>
    <row r="57" spans="1:8" ht="25" customHeight="1">
      <c r="A57" s="43">
        <v>56</v>
      </c>
      <c r="B57" s="9" t="s">
        <v>1383</v>
      </c>
      <c r="C57" s="2" t="s">
        <v>1685</v>
      </c>
      <c r="D57" s="9" t="s">
        <v>421</v>
      </c>
      <c r="E57" s="10">
        <v>14800</v>
      </c>
      <c r="F57" s="10">
        <v>1</v>
      </c>
      <c r="G57" s="10">
        <f t="shared" si="0"/>
        <v>14800</v>
      </c>
      <c r="H57" s="9" t="s">
        <v>1206</v>
      </c>
    </row>
    <row r="58" spans="1:8" ht="25" customHeight="1">
      <c r="A58" s="43">
        <v>57</v>
      </c>
      <c r="B58" s="9" t="s">
        <v>569</v>
      </c>
      <c r="C58" s="2" t="s">
        <v>1693</v>
      </c>
      <c r="D58" s="9" t="s">
        <v>700</v>
      </c>
      <c r="E58" s="10">
        <v>13800</v>
      </c>
      <c r="F58" s="10">
        <v>1</v>
      </c>
      <c r="G58" s="10">
        <f t="shared" si="0"/>
        <v>13800</v>
      </c>
      <c r="H58" s="9" t="s">
        <v>426</v>
      </c>
    </row>
    <row r="59" spans="1:8" ht="25" customHeight="1">
      <c r="A59" s="43">
        <v>58</v>
      </c>
      <c r="B59" s="9" t="s">
        <v>417</v>
      </c>
      <c r="C59" s="2" t="s">
        <v>1615</v>
      </c>
      <c r="D59" s="9" t="s">
        <v>699</v>
      </c>
      <c r="E59" s="10">
        <v>13500</v>
      </c>
      <c r="F59" s="10">
        <v>1</v>
      </c>
      <c r="G59" s="10">
        <f t="shared" si="0"/>
        <v>13500</v>
      </c>
      <c r="H59" s="9" t="s">
        <v>187</v>
      </c>
    </row>
    <row r="60" spans="1:8" ht="25" customHeight="1">
      <c r="A60" s="43">
        <v>59</v>
      </c>
      <c r="B60" s="9" t="s">
        <v>698</v>
      </c>
      <c r="C60" s="2" t="s">
        <v>1654</v>
      </c>
      <c r="D60" s="9" t="s">
        <v>697</v>
      </c>
      <c r="E60" s="10">
        <v>20000</v>
      </c>
      <c r="F60" s="10">
        <v>1</v>
      </c>
      <c r="G60" s="10">
        <f t="shared" si="0"/>
        <v>20000</v>
      </c>
      <c r="H60" s="9" t="s">
        <v>694</v>
      </c>
    </row>
    <row r="61" spans="1:8" ht="25" customHeight="1">
      <c r="A61" s="43">
        <v>60</v>
      </c>
      <c r="B61" s="9" t="s">
        <v>563</v>
      </c>
      <c r="C61" s="2" t="s">
        <v>1611</v>
      </c>
      <c r="D61" s="9" t="s">
        <v>1192</v>
      </c>
      <c r="E61" s="10">
        <v>9000</v>
      </c>
      <c r="F61" s="10">
        <v>25</v>
      </c>
      <c r="G61" s="10">
        <f t="shared" si="0"/>
        <v>225000</v>
      </c>
      <c r="H61" s="9" t="s">
        <v>384</v>
      </c>
    </row>
    <row r="62" spans="1:8" ht="25" customHeight="1">
      <c r="A62" s="43">
        <v>61</v>
      </c>
      <c r="B62" s="9" t="s">
        <v>1387</v>
      </c>
      <c r="C62" s="2" t="s">
        <v>1635</v>
      </c>
      <c r="D62" s="9" t="s">
        <v>696</v>
      </c>
      <c r="E62" s="10">
        <v>16000</v>
      </c>
      <c r="F62" s="10">
        <v>1</v>
      </c>
      <c r="G62" s="10">
        <f t="shared" si="0"/>
        <v>16000</v>
      </c>
      <c r="H62" s="9" t="s">
        <v>693</v>
      </c>
    </row>
    <row r="63" spans="1:8" ht="25" customHeight="1">
      <c r="A63" s="43">
        <v>62</v>
      </c>
      <c r="B63" s="9" t="s">
        <v>695</v>
      </c>
      <c r="C63" s="2" t="s">
        <v>1677</v>
      </c>
      <c r="D63" s="9" t="s">
        <v>1204</v>
      </c>
      <c r="E63" s="10">
        <v>20000</v>
      </c>
      <c r="F63" s="10">
        <v>1</v>
      </c>
      <c r="G63" s="10">
        <f t="shared" si="0"/>
        <v>20000</v>
      </c>
      <c r="H63" s="9" t="s">
        <v>1202</v>
      </c>
    </row>
    <row r="64" spans="1:8" ht="25" customHeight="1">
      <c r="A64" s="43">
        <v>63</v>
      </c>
      <c r="B64" s="9" t="s">
        <v>1384</v>
      </c>
      <c r="C64" s="2" t="s">
        <v>1625</v>
      </c>
      <c r="D64" s="9" t="s">
        <v>1204</v>
      </c>
      <c r="E64" s="10">
        <v>17000</v>
      </c>
      <c r="F64" s="10">
        <v>1</v>
      </c>
      <c r="G64" s="10">
        <f t="shared" si="0"/>
        <v>17000</v>
      </c>
      <c r="H64" s="9" t="s">
        <v>691</v>
      </c>
    </row>
    <row r="65" spans="1:8" ht="25" customHeight="1">
      <c r="A65" s="43">
        <v>64</v>
      </c>
      <c r="B65" s="9" t="s">
        <v>189</v>
      </c>
      <c r="C65" s="2" t="s">
        <v>1687</v>
      </c>
      <c r="D65" s="9" t="s">
        <v>690</v>
      </c>
      <c r="E65" s="10">
        <v>28000</v>
      </c>
      <c r="F65" s="10">
        <v>1</v>
      </c>
      <c r="G65" s="10">
        <f t="shared" si="0"/>
        <v>28000</v>
      </c>
      <c r="H65" s="9" t="s">
        <v>692</v>
      </c>
    </row>
    <row r="66" spans="1:8" ht="25" customHeight="1">
      <c r="A66" s="43">
        <v>65</v>
      </c>
      <c r="B66" s="9" t="s">
        <v>1388</v>
      </c>
      <c r="C66" s="2" t="s">
        <v>1661</v>
      </c>
      <c r="D66" s="9" t="s">
        <v>1210</v>
      </c>
      <c r="E66" s="10">
        <v>24500</v>
      </c>
      <c r="F66" s="10">
        <v>1</v>
      </c>
      <c r="G66" s="10">
        <f t="shared" si="0"/>
        <v>24500</v>
      </c>
      <c r="H66" s="9" t="s">
        <v>1215</v>
      </c>
    </row>
    <row r="67" spans="1:8" ht="25" customHeight="1">
      <c r="A67" s="43">
        <v>66</v>
      </c>
      <c r="B67" s="9" t="s">
        <v>1086</v>
      </c>
      <c r="C67" s="2" t="s">
        <v>1680</v>
      </c>
      <c r="D67" s="9" t="s">
        <v>685</v>
      </c>
      <c r="E67" s="10">
        <v>12000</v>
      </c>
      <c r="F67" s="10">
        <v>1</v>
      </c>
      <c r="G67" s="10">
        <f t="shared" si="0"/>
        <v>12000</v>
      </c>
      <c r="H67" s="9" t="s">
        <v>688</v>
      </c>
    </row>
    <row r="68" spans="1:8" ht="25" customHeight="1">
      <c r="A68" s="43">
        <v>67</v>
      </c>
      <c r="B68" s="9" t="s">
        <v>870</v>
      </c>
      <c r="C68" s="2" t="s">
        <v>1168</v>
      </c>
      <c r="D68" s="9" t="s">
        <v>871</v>
      </c>
      <c r="E68" s="10">
        <v>15000</v>
      </c>
      <c r="F68" s="10">
        <v>1</v>
      </c>
      <c r="G68" s="10">
        <f t="shared" si="0"/>
        <v>15000</v>
      </c>
      <c r="H68" s="9" t="s">
        <v>1243</v>
      </c>
    </row>
    <row r="69" spans="1:8" ht="25" customHeight="1">
      <c r="A69" s="43">
        <v>68</v>
      </c>
      <c r="B69" s="9" t="s">
        <v>689</v>
      </c>
      <c r="C69" s="2" t="s">
        <v>1168</v>
      </c>
      <c r="D69" s="9" t="s">
        <v>871</v>
      </c>
      <c r="E69" s="10">
        <v>15000</v>
      </c>
      <c r="F69" s="10">
        <v>1</v>
      </c>
      <c r="G69" s="10">
        <f t="shared" si="0"/>
        <v>15000</v>
      </c>
      <c r="H69" s="9" t="s">
        <v>1343</v>
      </c>
    </row>
    <row r="70" spans="1:8" ht="25" customHeight="1">
      <c r="A70" s="43">
        <v>69</v>
      </c>
      <c r="B70" s="9" t="s">
        <v>687</v>
      </c>
      <c r="C70" s="2" t="s">
        <v>1648</v>
      </c>
      <c r="D70" s="9" t="s">
        <v>871</v>
      </c>
      <c r="E70" s="10">
        <v>15000</v>
      </c>
      <c r="F70" s="10">
        <v>1</v>
      </c>
      <c r="G70" s="10">
        <f t="shared" si="0"/>
        <v>15000</v>
      </c>
      <c r="H70" s="9" t="s">
        <v>1343</v>
      </c>
    </row>
    <row r="71" spans="1:8" ht="25" customHeight="1">
      <c r="A71" s="43">
        <v>70</v>
      </c>
      <c r="B71" s="9" t="s">
        <v>686</v>
      </c>
      <c r="C71" s="2" t="s">
        <v>1634</v>
      </c>
      <c r="D71" s="9" t="s">
        <v>871</v>
      </c>
      <c r="E71" s="10">
        <v>15000</v>
      </c>
      <c r="F71" s="10">
        <v>1</v>
      </c>
      <c r="G71" s="10">
        <f t="shared" si="0"/>
        <v>15000</v>
      </c>
      <c r="H71" s="9" t="s">
        <v>1343</v>
      </c>
    </row>
    <row r="72" spans="1:8" ht="25" customHeight="1">
      <c r="A72" s="43">
        <v>71</v>
      </c>
      <c r="B72" s="9" t="s">
        <v>682</v>
      </c>
      <c r="C72" s="2" t="s">
        <v>1662</v>
      </c>
      <c r="D72" s="9" t="s">
        <v>871</v>
      </c>
      <c r="E72" s="10">
        <v>15000</v>
      </c>
      <c r="F72" s="10">
        <v>1</v>
      </c>
      <c r="G72" s="10">
        <f t="shared" si="0"/>
        <v>15000</v>
      </c>
      <c r="H72" s="9" t="s">
        <v>681</v>
      </c>
    </row>
    <row r="73" spans="1:8" ht="25" customHeight="1">
      <c r="A73" s="43">
        <v>72</v>
      </c>
      <c r="B73" s="9" t="s">
        <v>1380</v>
      </c>
      <c r="C73" s="2" t="s">
        <v>1692</v>
      </c>
      <c r="D73" s="9" t="s">
        <v>871</v>
      </c>
      <c r="E73" s="10">
        <v>15000</v>
      </c>
      <c r="F73" s="10">
        <v>1</v>
      </c>
      <c r="G73" s="10">
        <f t="shared" si="0"/>
        <v>15000</v>
      </c>
      <c r="H73" s="9" t="s">
        <v>1343</v>
      </c>
    </row>
    <row r="74" spans="1:8" ht="25" customHeight="1">
      <c r="A74" s="43">
        <v>73</v>
      </c>
      <c r="B74" s="9" t="s">
        <v>684</v>
      </c>
      <c r="C74" s="2" t="s">
        <v>1669</v>
      </c>
      <c r="D74" s="9" t="s">
        <v>871</v>
      </c>
      <c r="E74" s="10">
        <v>15000</v>
      </c>
      <c r="F74" s="10">
        <v>1</v>
      </c>
      <c r="G74" s="10">
        <f t="shared" si="0"/>
        <v>15000</v>
      </c>
      <c r="H74" s="9" t="s">
        <v>1343</v>
      </c>
    </row>
    <row r="75" spans="1:8" ht="25" customHeight="1">
      <c r="A75" s="43">
        <v>74</v>
      </c>
      <c r="B75" s="9" t="s">
        <v>1396</v>
      </c>
      <c r="C75" s="2" t="s">
        <v>1648</v>
      </c>
      <c r="D75" s="9" t="s">
        <v>871</v>
      </c>
      <c r="E75" s="10">
        <v>15000</v>
      </c>
      <c r="F75" s="10">
        <v>1</v>
      </c>
      <c r="G75" s="10">
        <f t="shared" si="0"/>
        <v>15000</v>
      </c>
      <c r="H75" s="9" t="s">
        <v>402</v>
      </c>
    </row>
    <row r="76" spans="1:8" ht="25" customHeight="1">
      <c r="A76" s="43">
        <v>75</v>
      </c>
      <c r="B76" s="9" t="s">
        <v>1047</v>
      </c>
      <c r="C76" s="2" t="s">
        <v>1695</v>
      </c>
      <c r="D76" s="9" t="s">
        <v>683</v>
      </c>
      <c r="E76" s="10">
        <v>12800</v>
      </c>
      <c r="F76" s="10">
        <v>1</v>
      </c>
      <c r="G76" s="10">
        <f t="shared" si="0"/>
        <v>12800</v>
      </c>
      <c r="H76" s="9" t="s">
        <v>402</v>
      </c>
    </row>
    <row r="77" spans="1:8" ht="25" customHeight="1">
      <c r="A77" s="43">
        <v>76</v>
      </c>
      <c r="B77" s="9" t="s">
        <v>564</v>
      </c>
      <c r="C77" s="2" t="s">
        <v>1642</v>
      </c>
      <c r="D77" s="9" t="s">
        <v>680</v>
      </c>
      <c r="E77" s="10">
        <v>12800</v>
      </c>
      <c r="F77" s="10">
        <v>1</v>
      </c>
      <c r="G77" s="10">
        <f t="shared" si="0"/>
        <v>12800</v>
      </c>
      <c r="H77" s="9" t="s">
        <v>442</v>
      </c>
    </row>
    <row r="78" spans="1:8" ht="25" customHeight="1">
      <c r="A78" s="43">
        <v>77</v>
      </c>
      <c r="B78" s="9" t="s">
        <v>568</v>
      </c>
      <c r="C78" s="2" t="s">
        <v>1612</v>
      </c>
      <c r="D78" s="9" t="s">
        <v>677</v>
      </c>
      <c r="E78" s="10">
        <v>15000</v>
      </c>
      <c r="F78" s="10">
        <v>1</v>
      </c>
      <c r="G78" s="10">
        <f t="shared" si="0"/>
        <v>15000</v>
      </c>
      <c r="H78" s="9" t="s">
        <v>679</v>
      </c>
    </row>
    <row r="79" spans="1:8" ht="25" customHeight="1">
      <c r="A79" s="43">
        <v>78</v>
      </c>
      <c r="B79" s="9" t="s">
        <v>190</v>
      </c>
      <c r="C79" s="2" t="s">
        <v>1633</v>
      </c>
      <c r="D79" s="9" t="s">
        <v>678</v>
      </c>
      <c r="E79" s="10">
        <v>12000</v>
      </c>
      <c r="F79" s="10">
        <v>1</v>
      </c>
      <c r="G79" s="10">
        <f t="shared" si="0"/>
        <v>12000</v>
      </c>
      <c r="H79" s="9" t="s">
        <v>702</v>
      </c>
    </row>
    <row r="80" spans="1:8" ht="25" customHeight="1">
      <c r="A80" s="43">
        <v>79</v>
      </c>
      <c r="B80" s="9" t="s">
        <v>125</v>
      </c>
      <c r="C80" s="2" t="s">
        <v>1684</v>
      </c>
      <c r="D80" s="9" t="s">
        <v>1211</v>
      </c>
      <c r="E80" s="10">
        <v>13000</v>
      </c>
      <c r="F80" s="10">
        <v>1</v>
      </c>
      <c r="G80" s="10">
        <f t="shared" si="0"/>
        <v>13000</v>
      </c>
      <c r="H80" s="9" t="s">
        <v>676</v>
      </c>
    </row>
    <row r="81" spans="1:8" ht="25" customHeight="1">
      <c r="A81" s="43">
        <v>80</v>
      </c>
      <c r="B81" s="9" t="s">
        <v>191</v>
      </c>
      <c r="C81" s="2" t="s">
        <v>1643</v>
      </c>
      <c r="D81" s="9" t="s">
        <v>730</v>
      </c>
      <c r="E81" s="10">
        <v>13000</v>
      </c>
      <c r="F81" s="10">
        <v>1</v>
      </c>
      <c r="G81" s="10">
        <f t="shared" si="0"/>
        <v>13000</v>
      </c>
      <c r="H81" s="9" t="s">
        <v>415</v>
      </c>
    </row>
    <row r="82" spans="1:8" ht="25" customHeight="1">
      <c r="A82" s="43">
        <v>81</v>
      </c>
      <c r="B82" s="9" t="s">
        <v>1381</v>
      </c>
      <c r="C82" s="2" t="s">
        <v>1664</v>
      </c>
      <c r="D82" s="9" t="s">
        <v>421</v>
      </c>
      <c r="E82" s="10">
        <v>15000</v>
      </c>
      <c r="F82" s="10">
        <v>1</v>
      </c>
      <c r="G82" s="10">
        <f t="shared" si="0"/>
        <v>15000</v>
      </c>
      <c r="H82" s="9" t="s">
        <v>187</v>
      </c>
    </row>
    <row r="83" spans="1:8" ht="25" customHeight="1">
      <c r="A83" s="43">
        <v>82</v>
      </c>
      <c r="B83" s="9" t="s">
        <v>557</v>
      </c>
      <c r="C83" s="2" t="s">
        <v>1696</v>
      </c>
      <c r="D83" s="9" t="s">
        <v>674</v>
      </c>
      <c r="E83" s="10">
        <v>15000</v>
      </c>
      <c r="F83" s="10">
        <v>1</v>
      </c>
      <c r="G83" s="10">
        <f t="shared" si="0"/>
        <v>15000</v>
      </c>
      <c r="H83" s="9" t="s">
        <v>187</v>
      </c>
    </row>
    <row r="84" spans="1:8" ht="25" customHeight="1">
      <c r="A84" s="43">
        <v>83</v>
      </c>
      <c r="B84" s="9" t="s">
        <v>1213</v>
      </c>
      <c r="C84" s="2" t="s">
        <v>1679</v>
      </c>
      <c r="D84" s="9" t="s">
        <v>675</v>
      </c>
      <c r="E84" s="10">
        <v>15000</v>
      </c>
      <c r="F84" s="10">
        <v>1</v>
      </c>
      <c r="G84" s="10">
        <f t="shared" si="0"/>
        <v>15000</v>
      </c>
      <c r="H84" s="9" t="s">
        <v>1214</v>
      </c>
    </row>
    <row r="85" spans="1:8" ht="25" customHeight="1">
      <c r="A85" s="43">
        <v>84</v>
      </c>
      <c r="B85" s="9" t="s">
        <v>562</v>
      </c>
      <c r="C85" s="2" t="s">
        <v>1676</v>
      </c>
      <c r="D85" s="9" t="s">
        <v>1207</v>
      </c>
      <c r="E85" s="10">
        <v>24800</v>
      </c>
      <c r="F85" s="10">
        <v>1</v>
      </c>
      <c r="G85" s="10">
        <f t="shared" si="0"/>
        <v>24800</v>
      </c>
      <c r="H85" s="9" t="s">
        <v>701</v>
      </c>
    </row>
    <row r="86" spans="1:8" ht="25" customHeight="1">
      <c r="A86" s="43">
        <v>85</v>
      </c>
      <c r="B86" s="9" t="s">
        <v>1382</v>
      </c>
      <c r="C86" s="2" t="s">
        <v>1663</v>
      </c>
      <c r="D86" s="9" t="s">
        <v>192</v>
      </c>
      <c r="E86" s="10">
        <v>16000</v>
      </c>
      <c r="F86" s="10">
        <v>10</v>
      </c>
      <c r="G86" s="10">
        <f t="shared" si="0"/>
        <v>160000</v>
      </c>
      <c r="H86" s="9" t="s">
        <v>415</v>
      </c>
    </row>
    <row r="87" spans="1:8" ht="25" customHeight="1">
      <c r="A87" s="43"/>
      <c r="B87" s="9" t="s">
        <v>1178</v>
      </c>
      <c r="C87" s="2" t="s">
        <v>1238</v>
      </c>
      <c r="D87" s="9" t="s">
        <v>1178</v>
      </c>
      <c r="E87" s="10"/>
      <c r="F87" s="10">
        <f>SUM(F2:F86)</f>
        <v>165</v>
      </c>
      <c r="G87" s="10">
        <f>SUM(G2:G86)</f>
        <v>2198100</v>
      </c>
      <c r="H87" s="9" t="s">
        <v>1178</v>
      </c>
    </row>
    <row r="88" spans="1:8" ht="25" customHeight="1">
      <c r="A88" s="43"/>
      <c r="B88" s="9" t="s">
        <v>1178</v>
      </c>
      <c r="C88" s="9" t="s">
        <v>1178</v>
      </c>
      <c r="D88" s="9" t="s">
        <v>1178</v>
      </c>
      <c r="E88" s="9" t="s">
        <v>1178</v>
      </c>
      <c r="F88" s="9"/>
      <c r="G88" s="9"/>
      <c r="H88" s="9" t="s">
        <v>1178</v>
      </c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9"/>
  <sheetViews>
    <sheetView zoomScaleSheetLayoutView="75" workbookViewId="0" topLeftCell="A1">
      <selection activeCell="B2" sqref="B2"/>
    </sheetView>
  </sheetViews>
  <sheetFormatPr defaultColWidth="8.88671875" defaultRowHeight="13.5"/>
  <cols>
    <col min="1" max="1" width="4.88671875" style="36" customWidth="1"/>
    <col min="2" max="2" width="24.5546875" style="36" customWidth="1"/>
    <col min="3" max="3" width="19.4453125" style="36" customWidth="1"/>
    <col min="4" max="4" width="10.88671875" style="36" customWidth="1"/>
    <col min="5" max="5" width="7.6640625" style="36" bestFit="1" customWidth="1"/>
    <col min="6" max="6" width="5.3359375" style="36" customWidth="1"/>
    <col min="7" max="7" width="7.6640625" style="36" customWidth="1"/>
    <col min="8" max="8" width="6.88671875" style="36" customWidth="1"/>
    <col min="9" max="16384" width="8.88671875" style="36" customWidth="1"/>
  </cols>
  <sheetData>
    <row r="1" spans="1:8" ht="25" customHeight="1">
      <c r="A1" s="37" t="s">
        <v>1184</v>
      </c>
      <c r="B1" s="37" t="s">
        <v>1037</v>
      </c>
      <c r="C1" s="37" t="s">
        <v>472</v>
      </c>
      <c r="D1" s="37" t="s">
        <v>743</v>
      </c>
      <c r="E1" s="37" t="s">
        <v>1155</v>
      </c>
      <c r="F1" s="37" t="s">
        <v>1189</v>
      </c>
      <c r="G1" s="37" t="s">
        <v>1034</v>
      </c>
      <c r="H1" s="37" t="s">
        <v>1237</v>
      </c>
    </row>
    <row r="2" spans="1:8" ht="25" customHeight="1">
      <c r="A2" s="40">
        <v>1</v>
      </c>
      <c r="B2" s="38" t="s">
        <v>836</v>
      </c>
      <c r="C2" s="38" t="s">
        <v>1627</v>
      </c>
      <c r="D2" s="38" t="s">
        <v>1467</v>
      </c>
      <c r="E2" s="39">
        <v>22000</v>
      </c>
      <c r="F2" s="39">
        <v>1</v>
      </c>
      <c r="G2" s="39">
        <f>E2*F2</f>
        <v>22000</v>
      </c>
      <c r="H2" s="38" t="s">
        <v>819</v>
      </c>
    </row>
    <row r="3" spans="1:8" ht="25" customHeight="1">
      <c r="A3" s="40">
        <v>2</v>
      </c>
      <c r="B3" s="38" t="s">
        <v>822</v>
      </c>
      <c r="C3" s="38" t="s">
        <v>1626</v>
      </c>
      <c r="D3" s="38" t="s">
        <v>1029</v>
      </c>
      <c r="E3" s="39">
        <v>22000</v>
      </c>
      <c r="F3" s="39">
        <v>1</v>
      </c>
      <c r="G3" s="39">
        <f aca="true" t="shared" si="0" ref="G3:G18">E3*F3</f>
        <v>22000</v>
      </c>
      <c r="H3" s="38" t="s">
        <v>826</v>
      </c>
    </row>
    <row r="4" spans="1:8" ht="25" customHeight="1">
      <c r="A4" s="40">
        <v>3</v>
      </c>
      <c r="B4" s="38" t="s">
        <v>1251</v>
      </c>
      <c r="C4" s="38" t="s">
        <v>1628</v>
      </c>
      <c r="D4" s="38" t="s">
        <v>825</v>
      </c>
      <c r="E4" s="39">
        <v>22000</v>
      </c>
      <c r="F4" s="39">
        <v>1</v>
      </c>
      <c r="G4" s="39">
        <f t="shared" si="0"/>
        <v>22000</v>
      </c>
      <c r="H4" s="38" t="s">
        <v>826</v>
      </c>
    </row>
    <row r="5" spans="1:8" ht="25" customHeight="1">
      <c r="A5" s="40">
        <v>4</v>
      </c>
      <c r="B5" s="38" t="s">
        <v>1139</v>
      </c>
      <c r="C5" s="38" t="s">
        <v>1619</v>
      </c>
      <c r="D5" s="38" t="s">
        <v>1032</v>
      </c>
      <c r="E5" s="39">
        <v>25300</v>
      </c>
      <c r="F5" s="39">
        <v>1</v>
      </c>
      <c r="G5" s="39">
        <f t="shared" si="0"/>
        <v>25300</v>
      </c>
      <c r="H5" s="38" t="s">
        <v>826</v>
      </c>
    </row>
    <row r="6" spans="1:8" ht="25" customHeight="1">
      <c r="A6" s="40">
        <v>5</v>
      </c>
      <c r="B6" s="38" t="s">
        <v>1138</v>
      </c>
      <c r="C6" s="38" t="s">
        <v>1629</v>
      </c>
      <c r="D6" s="38" t="s">
        <v>1032</v>
      </c>
      <c r="E6" s="39">
        <v>25300</v>
      </c>
      <c r="F6" s="39">
        <v>1</v>
      </c>
      <c r="G6" s="39">
        <f t="shared" si="0"/>
        <v>25300</v>
      </c>
      <c r="H6" s="38" t="s">
        <v>826</v>
      </c>
    </row>
    <row r="7" spans="1:8" ht="25" customHeight="1">
      <c r="A7" s="40">
        <v>6</v>
      </c>
      <c r="B7" s="38" t="s">
        <v>829</v>
      </c>
      <c r="C7" s="38" t="s">
        <v>1666</v>
      </c>
      <c r="D7" s="38" t="s">
        <v>1033</v>
      </c>
      <c r="E7" s="39">
        <v>22000</v>
      </c>
      <c r="F7" s="39">
        <v>1</v>
      </c>
      <c r="G7" s="39">
        <f t="shared" si="0"/>
        <v>22000</v>
      </c>
      <c r="H7" s="38" t="s">
        <v>826</v>
      </c>
    </row>
    <row r="8" spans="1:8" ht="25" customHeight="1">
      <c r="A8" s="40">
        <v>7</v>
      </c>
      <c r="B8" s="38" t="s">
        <v>1137</v>
      </c>
      <c r="C8" s="38" t="s">
        <v>1630</v>
      </c>
      <c r="D8" s="38" t="s">
        <v>1029</v>
      </c>
      <c r="E8" s="39">
        <v>22000</v>
      </c>
      <c r="F8" s="39">
        <v>1</v>
      </c>
      <c r="G8" s="39">
        <f t="shared" si="0"/>
        <v>22000</v>
      </c>
      <c r="H8" s="38" t="s">
        <v>826</v>
      </c>
    </row>
    <row r="9" spans="1:8" ht="25" customHeight="1">
      <c r="A9" s="40">
        <v>8</v>
      </c>
      <c r="B9" s="38" t="s">
        <v>831</v>
      </c>
      <c r="C9" s="38" t="s">
        <v>1631</v>
      </c>
      <c r="D9" s="38" t="s">
        <v>1035</v>
      </c>
      <c r="E9" s="39">
        <v>25300</v>
      </c>
      <c r="F9" s="39">
        <v>1</v>
      </c>
      <c r="G9" s="39">
        <f t="shared" si="0"/>
        <v>25300</v>
      </c>
      <c r="H9" s="38" t="s">
        <v>826</v>
      </c>
    </row>
    <row r="10" spans="1:8" ht="25" customHeight="1">
      <c r="A10" s="40">
        <v>9</v>
      </c>
      <c r="B10" s="38" t="s">
        <v>610</v>
      </c>
      <c r="C10" s="38" t="s">
        <v>1681</v>
      </c>
      <c r="D10" s="38" t="s">
        <v>1036</v>
      </c>
      <c r="E10" s="39">
        <v>22000</v>
      </c>
      <c r="F10" s="39">
        <v>1</v>
      </c>
      <c r="G10" s="39">
        <f t="shared" si="0"/>
        <v>22000</v>
      </c>
      <c r="H10" s="38" t="s">
        <v>826</v>
      </c>
    </row>
    <row r="11" spans="1:8" ht="25" customHeight="1">
      <c r="A11" s="40">
        <v>10</v>
      </c>
      <c r="B11" s="38" t="s">
        <v>171</v>
      </c>
      <c r="C11" s="38" t="s">
        <v>1678</v>
      </c>
      <c r="D11" s="38" t="s">
        <v>832</v>
      </c>
      <c r="E11" s="39">
        <v>22000</v>
      </c>
      <c r="F11" s="39">
        <v>1</v>
      </c>
      <c r="G11" s="39">
        <f t="shared" si="0"/>
        <v>22000</v>
      </c>
      <c r="H11" s="38" t="s">
        <v>826</v>
      </c>
    </row>
    <row r="12" spans="1:8" ht="25" customHeight="1">
      <c r="A12" s="40">
        <v>11</v>
      </c>
      <c r="B12" s="38" t="s">
        <v>1252</v>
      </c>
      <c r="C12" s="38" t="s">
        <v>1665</v>
      </c>
      <c r="D12" s="38" t="s">
        <v>830</v>
      </c>
      <c r="E12" s="39">
        <v>25300</v>
      </c>
      <c r="F12" s="39">
        <v>1</v>
      </c>
      <c r="G12" s="39">
        <f t="shared" si="0"/>
        <v>25300</v>
      </c>
      <c r="H12" s="38" t="s">
        <v>826</v>
      </c>
    </row>
    <row r="13" spans="1:8" ht="25" customHeight="1">
      <c r="A13" s="40">
        <v>12</v>
      </c>
      <c r="B13" s="38" t="s">
        <v>827</v>
      </c>
      <c r="C13" s="38" t="s">
        <v>1668</v>
      </c>
      <c r="D13" s="38" t="s">
        <v>1032</v>
      </c>
      <c r="E13" s="39">
        <v>25300</v>
      </c>
      <c r="F13" s="39">
        <v>1</v>
      </c>
      <c r="G13" s="39">
        <f t="shared" si="0"/>
        <v>25300</v>
      </c>
      <c r="H13" s="38" t="s">
        <v>826</v>
      </c>
    </row>
    <row r="14" spans="1:8" ht="25" customHeight="1">
      <c r="A14" s="40">
        <v>13</v>
      </c>
      <c r="B14" s="38" t="s">
        <v>1136</v>
      </c>
      <c r="C14" s="38" t="s">
        <v>1682</v>
      </c>
      <c r="D14" s="38" t="s">
        <v>1032</v>
      </c>
      <c r="E14" s="39">
        <v>25300</v>
      </c>
      <c r="F14" s="39">
        <v>1</v>
      </c>
      <c r="G14" s="39">
        <f t="shared" si="0"/>
        <v>25300</v>
      </c>
      <c r="H14" s="38" t="s">
        <v>826</v>
      </c>
    </row>
    <row r="15" spans="1:8" ht="25" customHeight="1">
      <c r="A15" s="40">
        <v>14</v>
      </c>
      <c r="B15" s="38" t="s">
        <v>1127</v>
      </c>
      <c r="C15" s="38" t="s">
        <v>1675</v>
      </c>
      <c r="D15" s="38" t="s">
        <v>1029</v>
      </c>
      <c r="E15" s="39">
        <v>22000</v>
      </c>
      <c r="F15" s="39">
        <v>1</v>
      </c>
      <c r="G15" s="39">
        <f t="shared" si="0"/>
        <v>22000</v>
      </c>
      <c r="H15" s="38" t="s">
        <v>826</v>
      </c>
    </row>
    <row r="16" spans="1:8" ht="25" customHeight="1">
      <c r="A16" s="40">
        <v>15</v>
      </c>
      <c r="B16" s="38" t="s">
        <v>1122</v>
      </c>
      <c r="C16" s="38" t="s">
        <v>1672</v>
      </c>
      <c r="D16" s="38" t="s">
        <v>824</v>
      </c>
      <c r="E16" s="39">
        <v>22000</v>
      </c>
      <c r="F16" s="39">
        <v>1</v>
      </c>
      <c r="G16" s="39">
        <f t="shared" si="0"/>
        <v>22000</v>
      </c>
      <c r="H16" s="38" t="s">
        <v>826</v>
      </c>
    </row>
    <row r="17" spans="1:8" ht="25" customHeight="1">
      <c r="A17" s="40">
        <v>16</v>
      </c>
      <c r="B17" s="38" t="s">
        <v>1253</v>
      </c>
      <c r="C17" s="38" t="s">
        <v>1671</v>
      </c>
      <c r="D17" s="38" t="s">
        <v>828</v>
      </c>
      <c r="E17" s="39">
        <v>25300</v>
      </c>
      <c r="F17" s="39">
        <v>1</v>
      </c>
      <c r="G17" s="39">
        <f t="shared" si="0"/>
        <v>25300</v>
      </c>
      <c r="H17" s="38" t="s">
        <v>826</v>
      </c>
    </row>
    <row r="18" spans="1:8" ht="25" customHeight="1">
      <c r="A18" s="40">
        <v>17</v>
      </c>
      <c r="B18" s="38" t="s">
        <v>1254</v>
      </c>
      <c r="C18" s="38" t="s">
        <v>1683</v>
      </c>
      <c r="D18" s="38" t="s">
        <v>1029</v>
      </c>
      <c r="E18" s="39">
        <v>22000</v>
      </c>
      <c r="F18" s="39">
        <v>1</v>
      </c>
      <c r="G18" s="39">
        <f t="shared" si="0"/>
        <v>22000</v>
      </c>
      <c r="H18" s="38" t="s">
        <v>826</v>
      </c>
    </row>
    <row r="19" spans="1:8" ht="25" customHeight="1">
      <c r="A19" s="38" t="s">
        <v>1178</v>
      </c>
      <c r="B19" s="38" t="s">
        <v>1178</v>
      </c>
      <c r="C19" s="38" t="s">
        <v>1238</v>
      </c>
      <c r="D19" s="38" t="s">
        <v>1178</v>
      </c>
      <c r="E19" s="39"/>
      <c r="F19" s="39">
        <f>SUM(F2:F18)</f>
        <v>17</v>
      </c>
      <c r="G19" s="39">
        <f>SUM(G2:G18)</f>
        <v>397100</v>
      </c>
      <c r="H19" s="38" t="s">
        <v>1178</v>
      </c>
    </row>
  </sheetData>
  <printOptions/>
  <pageMargins left="0.1966666728258133" right="0.1966666728258133" top="0" bottom="0" header="0.1966666728258133" footer="0.1966666728258133"/>
  <pageSetup fitToHeight="0" fitToWidth="0"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31"/>
  <sheetViews>
    <sheetView zoomScaleSheetLayoutView="75" workbookViewId="0" topLeftCell="A1">
      <selection activeCell="A1" sqref="A1"/>
    </sheetView>
  </sheetViews>
  <sheetFormatPr defaultColWidth="8.88671875" defaultRowHeight="13.5"/>
  <cols>
    <col min="1" max="1" width="6.10546875" style="0" customWidth="1"/>
    <col min="2" max="2" width="5.21484375" style="0" customWidth="1"/>
    <col min="3" max="3" width="23.88671875" style="0" customWidth="1"/>
    <col min="4" max="4" width="19.77734375" style="0" customWidth="1"/>
    <col min="5" max="5" width="15.6640625" style="0" customWidth="1"/>
  </cols>
  <sheetData>
    <row r="1" spans="1:11" s="11" customFormat="1" ht="24" customHeight="1">
      <c r="A1" s="13" t="s">
        <v>1101</v>
      </c>
      <c r="B1" s="14" t="s">
        <v>672</v>
      </c>
      <c r="C1" s="14" t="s">
        <v>635</v>
      </c>
      <c r="D1" s="14" t="s">
        <v>1079</v>
      </c>
      <c r="E1" s="14" t="s">
        <v>634</v>
      </c>
      <c r="F1" s="14" t="s">
        <v>1484</v>
      </c>
      <c r="G1" s="15" t="s">
        <v>1094</v>
      </c>
      <c r="H1" s="15" t="s">
        <v>633</v>
      </c>
      <c r="I1" s="15" t="s">
        <v>6</v>
      </c>
      <c r="J1" s="16" t="s">
        <v>1155</v>
      </c>
      <c r="K1" s="17" t="s">
        <v>1090</v>
      </c>
    </row>
    <row r="2" spans="1:11" ht="18" customHeight="1">
      <c r="A2" s="19">
        <v>1</v>
      </c>
      <c r="B2" s="20" t="s">
        <v>1125</v>
      </c>
      <c r="C2" s="21" t="s">
        <v>1001</v>
      </c>
      <c r="D2" s="21" t="s">
        <v>1130</v>
      </c>
      <c r="E2" s="22" t="s">
        <v>560</v>
      </c>
      <c r="F2" s="22" t="s">
        <v>1563</v>
      </c>
      <c r="G2" s="20" t="s">
        <v>14</v>
      </c>
      <c r="H2" s="20">
        <v>2017</v>
      </c>
      <c r="I2" s="23">
        <v>1</v>
      </c>
      <c r="J2" s="24">
        <v>12500</v>
      </c>
      <c r="K2" s="25"/>
    </row>
    <row r="3" spans="1:11" ht="18" customHeight="1">
      <c r="A3" s="19">
        <v>2</v>
      </c>
      <c r="B3" s="20" t="s">
        <v>1125</v>
      </c>
      <c r="C3" s="21" t="s">
        <v>319</v>
      </c>
      <c r="D3" s="21" t="s">
        <v>1595</v>
      </c>
      <c r="E3" s="22" t="s">
        <v>325</v>
      </c>
      <c r="F3" s="22" t="s">
        <v>1008</v>
      </c>
      <c r="G3" s="20" t="s">
        <v>14</v>
      </c>
      <c r="H3" s="20">
        <v>2018</v>
      </c>
      <c r="I3" s="23">
        <v>1</v>
      </c>
      <c r="J3" s="24">
        <v>8200</v>
      </c>
      <c r="K3" s="25" t="s">
        <v>1049</v>
      </c>
    </row>
    <row r="4" spans="1:11" ht="18" customHeight="1">
      <c r="A4" s="19">
        <v>3</v>
      </c>
      <c r="B4" s="20" t="s">
        <v>1125</v>
      </c>
      <c r="C4" s="21" t="s">
        <v>531</v>
      </c>
      <c r="D4" s="21" t="s">
        <v>1009</v>
      </c>
      <c r="E4" s="22" t="s">
        <v>325</v>
      </c>
      <c r="F4" s="22" t="s">
        <v>1008</v>
      </c>
      <c r="G4" s="20" t="s">
        <v>7</v>
      </c>
      <c r="H4" s="20">
        <v>2017</v>
      </c>
      <c r="I4" s="23">
        <v>1</v>
      </c>
      <c r="J4" s="24">
        <v>22200</v>
      </c>
      <c r="K4" s="25"/>
    </row>
    <row r="5" spans="1:11" ht="18" customHeight="1">
      <c r="A5" s="19">
        <v>4</v>
      </c>
      <c r="B5" s="20" t="s">
        <v>1125</v>
      </c>
      <c r="C5" s="21" t="s">
        <v>554</v>
      </c>
      <c r="D5" s="47" t="s">
        <v>668</v>
      </c>
      <c r="E5" s="22" t="s">
        <v>548</v>
      </c>
      <c r="F5" s="22" t="s">
        <v>1008</v>
      </c>
      <c r="G5" s="20" t="s">
        <v>7</v>
      </c>
      <c r="H5" s="20">
        <v>2017</v>
      </c>
      <c r="I5" s="23">
        <v>1</v>
      </c>
      <c r="J5" s="24">
        <v>30300</v>
      </c>
      <c r="K5" s="25"/>
    </row>
    <row r="6" spans="1:11" ht="18" customHeight="1">
      <c r="A6" s="19">
        <v>5</v>
      </c>
      <c r="B6" s="20" t="s">
        <v>1125</v>
      </c>
      <c r="C6" s="21" t="s">
        <v>60</v>
      </c>
      <c r="D6" s="21" t="s">
        <v>321</v>
      </c>
      <c r="E6" s="22" t="s">
        <v>1596</v>
      </c>
      <c r="F6" s="22" t="s">
        <v>1597</v>
      </c>
      <c r="G6" s="20" t="s">
        <v>7</v>
      </c>
      <c r="H6" s="20">
        <v>2018</v>
      </c>
      <c r="I6" s="23">
        <v>1</v>
      </c>
      <c r="J6" s="24">
        <v>24500</v>
      </c>
      <c r="K6" s="25"/>
    </row>
    <row r="7" spans="1:11" ht="18" customHeight="1">
      <c r="A7" s="19">
        <v>6</v>
      </c>
      <c r="B7" s="20" t="s">
        <v>1125</v>
      </c>
      <c r="C7" s="21" t="s">
        <v>1042</v>
      </c>
      <c r="D7" s="21" t="s">
        <v>323</v>
      </c>
      <c r="E7" s="22" t="s">
        <v>555</v>
      </c>
      <c r="F7" s="22" t="s">
        <v>1126</v>
      </c>
      <c r="G7" s="20" t="s">
        <v>7</v>
      </c>
      <c r="H7" s="20">
        <v>2016</v>
      </c>
      <c r="I7" s="23">
        <v>1</v>
      </c>
      <c r="J7" s="24">
        <v>27100</v>
      </c>
      <c r="K7" s="25"/>
    </row>
    <row r="8" spans="1:11" ht="18" customHeight="1">
      <c r="A8" s="19">
        <v>7</v>
      </c>
      <c r="B8" s="20" t="s">
        <v>1125</v>
      </c>
      <c r="C8" s="21" t="s">
        <v>66</v>
      </c>
      <c r="D8" s="21" t="s">
        <v>556</v>
      </c>
      <c r="E8" s="22" t="s">
        <v>555</v>
      </c>
      <c r="F8" s="22" t="s">
        <v>1126</v>
      </c>
      <c r="G8" s="20" t="s">
        <v>7</v>
      </c>
      <c r="H8" s="20">
        <v>2016</v>
      </c>
      <c r="I8" s="23">
        <v>1</v>
      </c>
      <c r="J8" s="24">
        <v>15400</v>
      </c>
      <c r="K8" s="25"/>
    </row>
    <row r="9" spans="1:11" ht="18" customHeight="1">
      <c r="A9" s="19">
        <v>8</v>
      </c>
      <c r="B9" s="20" t="s">
        <v>1125</v>
      </c>
      <c r="C9" s="21" t="s">
        <v>1055</v>
      </c>
      <c r="D9" s="21" t="s">
        <v>320</v>
      </c>
      <c r="E9" s="22" t="s">
        <v>59</v>
      </c>
      <c r="F9" s="22" t="s">
        <v>1126</v>
      </c>
      <c r="G9" s="20" t="s">
        <v>11</v>
      </c>
      <c r="H9" s="20">
        <v>2017</v>
      </c>
      <c r="I9" s="23">
        <v>1</v>
      </c>
      <c r="J9" s="24">
        <v>16100</v>
      </c>
      <c r="K9" s="25"/>
    </row>
    <row r="10" spans="1:11" ht="18" customHeight="1">
      <c r="A10" s="19">
        <v>9</v>
      </c>
      <c r="B10" s="20" t="s">
        <v>1125</v>
      </c>
      <c r="C10" s="21" t="s">
        <v>318</v>
      </c>
      <c r="D10" s="21" t="s">
        <v>532</v>
      </c>
      <c r="E10" s="22" t="s">
        <v>1564</v>
      </c>
      <c r="F10" s="22" t="s">
        <v>1126</v>
      </c>
      <c r="G10" s="20" t="s">
        <v>7</v>
      </c>
      <c r="H10" s="20">
        <v>2016</v>
      </c>
      <c r="I10" s="23">
        <v>1</v>
      </c>
      <c r="J10" s="24">
        <v>20500</v>
      </c>
      <c r="K10" s="25" t="s">
        <v>1049</v>
      </c>
    </row>
    <row r="11" spans="1:11" ht="18" customHeight="1">
      <c r="A11" s="19">
        <v>10</v>
      </c>
      <c r="B11" s="20" t="s">
        <v>1125</v>
      </c>
      <c r="C11" s="21" t="s">
        <v>91</v>
      </c>
      <c r="D11" s="21" t="s">
        <v>533</v>
      </c>
      <c r="E11" s="22" t="s">
        <v>1564</v>
      </c>
      <c r="F11" s="22" t="s">
        <v>1126</v>
      </c>
      <c r="G11" s="20" t="s">
        <v>11</v>
      </c>
      <c r="H11" s="20">
        <v>2017</v>
      </c>
      <c r="I11" s="23">
        <v>1</v>
      </c>
      <c r="J11" s="24">
        <v>20700</v>
      </c>
      <c r="K11" s="25" t="s">
        <v>1598</v>
      </c>
    </row>
    <row r="12" spans="1:11" ht="18" customHeight="1">
      <c r="A12" s="19">
        <v>11</v>
      </c>
      <c r="B12" s="20" t="s">
        <v>1125</v>
      </c>
      <c r="C12" s="21" t="s">
        <v>86</v>
      </c>
      <c r="D12" s="21" t="s">
        <v>537</v>
      </c>
      <c r="E12" s="22" t="s">
        <v>1564</v>
      </c>
      <c r="F12" s="22" t="s">
        <v>1126</v>
      </c>
      <c r="G12" s="20" t="s">
        <v>7</v>
      </c>
      <c r="H12" s="20">
        <v>2016</v>
      </c>
      <c r="I12" s="23">
        <v>1</v>
      </c>
      <c r="J12" s="24">
        <v>20500</v>
      </c>
      <c r="K12" s="25" t="s">
        <v>1146</v>
      </c>
    </row>
    <row r="13" spans="1:11" ht="18" customHeight="1">
      <c r="A13" s="19">
        <v>12</v>
      </c>
      <c r="B13" s="20" t="s">
        <v>1125</v>
      </c>
      <c r="C13" s="21" t="s">
        <v>1565</v>
      </c>
      <c r="D13" s="21" t="s">
        <v>1028</v>
      </c>
      <c r="E13" s="22" t="s">
        <v>1133</v>
      </c>
      <c r="F13" s="22" t="s">
        <v>1566</v>
      </c>
      <c r="G13" s="20" t="s">
        <v>7</v>
      </c>
      <c r="H13" s="20">
        <v>2015</v>
      </c>
      <c r="I13" s="23">
        <v>1</v>
      </c>
      <c r="J13" s="24">
        <v>21300</v>
      </c>
      <c r="K13" s="25"/>
    </row>
    <row r="14" spans="1:11" ht="18" customHeight="1">
      <c r="A14" s="19">
        <v>13</v>
      </c>
      <c r="B14" s="20" t="s">
        <v>1125</v>
      </c>
      <c r="C14" s="21" t="s">
        <v>67</v>
      </c>
      <c r="D14" s="21" t="s">
        <v>549</v>
      </c>
      <c r="E14" s="22" t="s">
        <v>1567</v>
      </c>
      <c r="F14" s="22" t="s">
        <v>1015</v>
      </c>
      <c r="G14" s="20" t="s">
        <v>7</v>
      </c>
      <c r="H14" s="20">
        <v>2015</v>
      </c>
      <c r="I14" s="23">
        <v>1</v>
      </c>
      <c r="J14" s="24">
        <v>18500</v>
      </c>
      <c r="K14" s="25" t="s">
        <v>1568</v>
      </c>
    </row>
    <row r="15" spans="1:11" ht="18" customHeight="1">
      <c r="A15" s="19">
        <v>14</v>
      </c>
      <c r="B15" s="20" t="s">
        <v>1125</v>
      </c>
      <c r="C15" s="21" t="s">
        <v>104</v>
      </c>
      <c r="D15" s="21" t="s">
        <v>1599</v>
      </c>
      <c r="E15" s="22" t="s">
        <v>108</v>
      </c>
      <c r="F15" s="22" t="s">
        <v>35</v>
      </c>
      <c r="G15" s="20" t="s">
        <v>7</v>
      </c>
      <c r="H15" s="20">
        <v>2016</v>
      </c>
      <c r="I15" s="23">
        <v>1</v>
      </c>
      <c r="J15" s="24">
        <v>25200</v>
      </c>
      <c r="K15" s="25"/>
    </row>
    <row r="16" spans="1:11" ht="18" customHeight="1">
      <c r="A16" s="19">
        <v>15</v>
      </c>
      <c r="B16" s="20" t="s">
        <v>1125</v>
      </c>
      <c r="C16" s="21" t="s">
        <v>1569</v>
      </c>
      <c r="D16" s="21" t="s">
        <v>1570</v>
      </c>
      <c r="E16" s="22" t="s">
        <v>530</v>
      </c>
      <c r="F16" s="22" t="s">
        <v>306</v>
      </c>
      <c r="G16" s="20" t="s">
        <v>7</v>
      </c>
      <c r="H16" s="20">
        <v>2017</v>
      </c>
      <c r="I16" s="23">
        <v>1</v>
      </c>
      <c r="J16" s="24">
        <v>27700</v>
      </c>
      <c r="K16" s="25" t="s">
        <v>1568</v>
      </c>
    </row>
    <row r="17" spans="1:11" ht="18" customHeight="1">
      <c r="A17" s="19">
        <v>16</v>
      </c>
      <c r="B17" s="20" t="s">
        <v>1125</v>
      </c>
      <c r="C17" s="21" t="s">
        <v>54</v>
      </c>
      <c r="D17" s="21" t="s">
        <v>310</v>
      </c>
      <c r="E17" s="22" t="s">
        <v>530</v>
      </c>
      <c r="F17" s="22" t="s">
        <v>306</v>
      </c>
      <c r="G17" s="20" t="s">
        <v>7</v>
      </c>
      <c r="H17" s="20">
        <v>2017</v>
      </c>
      <c r="I17" s="23">
        <v>1</v>
      </c>
      <c r="J17" s="24">
        <v>29200</v>
      </c>
      <c r="K17" s="25" t="s">
        <v>99</v>
      </c>
    </row>
    <row r="18" spans="1:11" ht="18" customHeight="1">
      <c r="A18" s="19">
        <v>17</v>
      </c>
      <c r="B18" s="20" t="s">
        <v>1125</v>
      </c>
      <c r="C18" s="21" t="s">
        <v>528</v>
      </c>
      <c r="D18" s="21" t="s">
        <v>1600</v>
      </c>
      <c r="E18" s="22" t="s">
        <v>530</v>
      </c>
      <c r="F18" s="22" t="s">
        <v>306</v>
      </c>
      <c r="G18" s="20" t="s">
        <v>7</v>
      </c>
      <c r="H18" s="20">
        <v>2017</v>
      </c>
      <c r="I18" s="23">
        <v>1</v>
      </c>
      <c r="J18" s="24">
        <v>25400</v>
      </c>
      <c r="K18" s="25"/>
    </row>
    <row r="19" spans="1:11" ht="18" customHeight="1">
      <c r="A19" s="19">
        <v>18</v>
      </c>
      <c r="B19" s="20" t="s">
        <v>1125</v>
      </c>
      <c r="C19" s="21" t="s">
        <v>330</v>
      </c>
      <c r="D19" s="21" t="s">
        <v>1571</v>
      </c>
      <c r="E19" s="22" t="s">
        <v>530</v>
      </c>
      <c r="F19" s="22" t="s">
        <v>306</v>
      </c>
      <c r="G19" s="20" t="s">
        <v>7</v>
      </c>
      <c r="H19" s="20">
        <v>2018</v>
      </c>
      <c r="I19" s="23">
        <v>1</v>
      </c>
      <c r="J19" s="24">
        <v>35100</v>
      </c>
      <c r="K19" s="25"/>
    </row>
    <row r="20" spans="1:11" ht="18" customHeight="1">
      <c r="A20" s="19">
        <v>19</v>
      </c>
      <c r="B20" s="20" t="s">
        <v>1125</v>
      </c>
      <c r="C20" s="21" t="s">
        <v>304</v>
      </c>
      <c r="D20" s="21" t="s">
        <v>1601</v>
      </c>
      <c r="E20" s="22" t="s">
        <v>530</v>
      </c>
      <c r="F20" s="22" t="s">
        <v>306</v>
      </c>
      <c r="G20" s="20" t="s">
        <v>7</v>
      </c>
      <c r="H20" s="20">
        <v>2018</v>
      </c>
      <c r="I20" s="23">
        <v>1</v>
      </c>
      <c r="J20" s="24">
        <v>31900</v>
      </c>
      <c r="K20" s="25"/>
    </row>
    <row r="21" spans="1:11" ht="18" customHeight="1">
      <c r="A21" s="19">
        <v>20</v>
      </c>
      <c r="B21" s="20" t="s">
        <v>1125</v>
      </c>
      <c r="C21" s="21" t="s">
        <v>1572</v>
      </c>
      <c r="D21" s="21" t="s">
        <v>1010</v>
      </c>
      <c r="E21" s="22" t="s">
        <v>530</v>
      </c>
      <c r="F21" s="22" t="s">
        <v>306</v>
      </c>
      <c r="G21" s="20" t="s">
        <v>7</v>
      </c>
      <c r="H21" s="20">
        <v>2017</v>
      </c>
      <c r="I21" s="23">
        <v>1</v>
      </c>
      <c r="J21" s="24">
        <v>28400</v>
      </c>
      <c r="K21" s="25"/>
    </row>
    <row r="22" spans="1:11" ht="18" customHeight="1">
      <c r="A22" s="19">
        <v>21</v>
      </c>
      <c r="B22" s="20" t="s">
        <v>1125</v>
      </c>
      <c r="C22" s="21" t="s">
        <v>57</v>
      </c>
      <c r="D22" s="21" t="s">
        <v>314</v>
      </c>
      <c r="E22" s="22" t="s">
        <v>301</v>
      </c>
      <c r="F22" s="22" t="s">
        <v>315</v>
      </c>
      <c r="G22" s="20" t="s">
        <v>11</v>
      </c>
      <c r="H22" s="20">
        <v>2014</v>
      </c>
      <c r="I22" s="23">
        <v>1</v>
      </c>
      <c r="J22" s="24">
        <v>35100</v>
      </c>
      <c r="K22" s="25"/>
    </row>
    <row r="23" spans="1:11" ht="18" customHeight="1">
      <c r="A23" s="19">
        <v>22</v>
      </c>
      <c r="B23" s="20" t="s">
        <v>1125</v>
      </c>
      <c r="C23" s="21" t="s">
        <v>302</v>
      </c>
      <c r="D23" s="21" t="s">
        <v>1024</v>
      </c>
      <c r="E23" s="22" t="s">
        <v>1573</v>
      </c>
      <c r="F23" s="22" t="s">
        <v>315</v>
      </c>
      <c r="G23" s="20" t="s">
        <v>11</v>
      </c>
      <c r="H23" s="20">
        <v>2017</v>
      </c>
      <c r="I23" s="23">
        <v>1</v>
      </c>
      <c r="J23" s="24">
        <v>30400</v>
      </c>
      <c r="K23" s="25"/>
    </row>
    <row r="24" spans="1:11" ht="18" customHeight="1">
      <c r="A24" s="19">
        <v>23</v>
      </c>
      <c r="B24" s="20" t="s">
        <v>1125</v>
      </c>
      <c r="C24" s="21" t="s">
        <v>297</v>
      </c>
      <c r="D24" s="21" t="s">
        <v>1011</v>
      </c>
      <c r="E24" s="22" t="s">
        <v>309</v>
      </c>
      <c r="F24" s="22" t="s">
        <v>100</v>
      </c>
      <c r="G24" s="20" t="s">
        <v>14</v>
      </c>
      <c r="H24" s="20">
        <v>2016</v>
      </c>
      <c r="I24" s="23">
        <v>1</v>
      </c>
      <c r="J24" s="24">
        <v>10700</v>
      </c>
      <c r="K24" s="25"/>
    </row>
    <row r="25" spans="1:11" ht="18" customHeight="1">
      <c r="A25" s="19">
        <v>24</v>
      </c>
      <c r="B25" s="20" t="s">
        <v>1125</v>
      </c>
      <c r="C25" s="21" t="s">
        <v>1041</v>
      </c>
      <c r="D25" s="21" t="s">
        <v>61</v>
      </c>
      <c r="E25" s="22" t="s">
        <v>313</v>
      </c>
      <c r="F25" s="22" t="s">
        <v>1006</v>
      </c>
      <c r="G25" s="20" t="s">
        <v>7</v>
      </c>
      <c r="H25" s="20">
        <v>2018</v>
      </c>
      <c r="I25" s="23">
        <v>1</v>
      </c>
      <c r="J25" s="24">
        <v>24300</v>
      </c>
      <c r="K25" s="25"/>
    </row>
    <row r="26" spans="1:11" ht="18" customHeight="1">
      <c r="A26" s="19">
        <v>25</v>
      </c>
      <c r="B26" s="20" t="s">
        <v>1125</v>
      </c>
      <c r="C26" s="21" t="s">
        <v>296</v>
      </c>
      <c r="D26" s="21" t="s">
        <v>1026</v>
      </c>
      <c r="E26" s="22" t="s">
        <v>298</v>
      </c>
      <c r="F26" s="22" t="s">
        <v>1602</v>
      </c>
      <c r="G26" s="20" t="s">
        <v>11</v>
      </c>
      <c r="H26" s="20">
        <v>2017</v>
      </c>
      <c r="I26" s="23">
        <v>1</v>
      </c>
      <c r="J26" s="24">
        <v>24500</v>
      </c>
      <c r="K26" s="25"/>
    </row>
    <row r="27" spans="1:11" ht="18" customHeight="1">
      <c r="A27" s="19">
        <v>26</v>
      </c>
      <c r="B27" s="20" t="s">
        <v>1125</v>
      </c>
      <c r="C27" s="21" t="s">
        <v>87</v>
      </c>
      <c r="D27" s="21" t="s">
        <v>311</v>
      </c>
      <c r="E27" s="22" t="s">
        <v>305</v>
      </c>
      <c r="F27" s="22" t="s">
        <v>1602</v>
      </c>
      <c r="G27" s="20" t="s">
        <v>7</v>
      </c>
      <c r="H27" s="20">
        <v>2018</v>
      </c>
      <c r="I27" s="23">
        <v>1</v>
      </c>
      <c r="J27" s="24">
        <v>31700</v>
      </c>
      <c r="K27" s="25"/>
    </row>
    <row r="28" spans="1:11" ht="18" customHeight="1">
      <c r="A28" s="19">
        <v>27</v>
      </c>
      <c r="B28" s="20" t="s">
        <v>1125</v>
      </c>
      <c r="C28" s="21" t="s">
        <v>58</v>
      </c>
      <c r="D28" s="21" t="s">
        <v>1574</v>
      </c>
      <c r="E28" s="22" t="s">
        <v>316</v>
      </c>
      <c r="F28" s="22" t="s">
        <v>1017</v>
      </c>
      <c r="G28" s="20" t="s">
        <v>14</v>
      </c>
      <c r="H28" s="20">
        <v>2016</v>
      </c>
      <c r="I28" s="23">
        <v>1</v>
      </c>
      <c r="J28" s="24">
        <v>14700</v>
      </c>
      <c r="K28" s="25" t="s">
        <v>1598</v>
      </c>
    </row>
    <row r="29" spans="1:11" ht="18" customHeight="1">
      <c r="A29" s="19">
        <v>28</v>
      </c>
      <c r="B29" s="20" t="s">
        <v>1125</v>
      </c>
      <c r="C29" s="21" t="s">
        <v>1575</v>
      </c>
      <c r="D29" s="21" t="s">
        <v>1576</v>
      </c>
      <c r="E29" s="22" t="s">
        <v>307</v>
      </c>
      <c r="F29" s="22" t="s">
        <v>1017</v>
      </c>
      <c r="G29" s="20" t="s">
        <v>14</v>
      </c>
      <c r="H29" s="20">
        <v>2015</v>
      </c>
      <c r="I29" s="23">
        <v>1</v>
      </c>
      <c r="J29" s="24">
        <v>12100</v>
      </c>
      <c r="K29" s="25" t="s">
        <v>1577</v>
      </c>
    </row>
    <row r="30" spans="1:11" ht="18" customHeight="1">
      <c r="A30" s="19">
        <v>29</v>
      </c>
      <c r="B30" s="20" t="s">
        <v>1125</v>
      </c>
      <c r="C30" s="21" t="s">
        <v>312</v>
      </c>
      <c r="D30" s="21" t="s">
        <v>1013</v>
      </c>
      <c r="E30" s="22" t="s">
        <v>312</v>
      </c>
      <c r="F30" s="22" t="s">
        <v>1017</v>
      </c>
      <c r="G30" s="20" t="s">
        <v>14</v>
      </c>
      <c r="H30" s="20">
        <v>2015</v>
      </c>
      <c r="I30" s="23">
        <v>1</v>
      </c>
      <c r="J30" s="24">
        <v>11900</v>
      </c>
      <c r="K30" s="25" t="s">
        <v>1578</v>
      </c>
    </row>
    <row r="31" spans="1:11" ht="18" customHeight="1">
      <c r="A31" s="19">
        <v>30</v>
      </c>
      <c r="B31" s="20" t="s">
        <v>1125</v>
      </c>
      <c r="C31" s="21" t="s">
        <v>290</v>
      </c>
      <c r="D31" s="21" t="s">
        <v>1603</v>
      </c>
      <c r="E31" s="22" t="s">
        <v>538</v>
      </c>
      <c r="F31" s="22" t="s">
        <v>1017</v>
      </c>
      <c r="G31" s="20" t="s">
        <v>14</v>
      </c>
      <c r="H31" s="20">
        <v>2017</v>
      </c>
      <c r="I31" s="23">
        <v>1</v>
      </c>
      <c r="J31" s="24">
        <v>13400</v>
      </c>
      <c r="K31" s="25"/>
    </row>
    <row r="32" spans="1:11" ht="18" customHeight="1">
      <c r="A32" s="19">
        <v>31</v>
      </c>
      <c r="B32" s="20" t="s">
        <v>1125</v>
      </c>
      <c r="C32" s="21" t="s">
        <v>1014</v>
      </c>
      <c r="D32" s="21" t="s">
        <v>1129</v>
      </c>
      <c r="E32" s="22" t="s">
        <v>299</v>
      </c>
      <c r="F32" s="22" t="s">
        <v>1017</v>
      </c>
      <c r="G32" s="20" t="s">
        <v>14</v>
      </c>
      <c r="H32" s="20">
        <v>2018</v>
      </c>
      <c r="I32" s="23">
        <v>1</v>
      </c>
      <c r="J32" s="24">
        <v>14300</v>
      </c>
      <c r="K32" s="25"/>
    </row>
    <row r="33" spans="1:11" ht="18" customHeight="1">
      <c r="A33" s="19">
        <v>32</v>
      </c>
      <c r="B33" s="20" t="s">
        <v>1125</v>
      </c>
      <c r="C33" s="21" t="s">
        <v>294</v>
      </c>
      <c r="D33" s="21" t="s">
        <v>1604</v>
      </c>
      <c r="E33" s="22" t="s">
        <v>105</v>
      </c>
      <c r="F33" s="22" t="s">
        <v>1017</v>
      </c>
      <c r="G33" s="20" t="s">
        <v>14</v>
      </c>
      <c r="H33" s="20">
        <v>2016</v>
      </c>
      <c r="I33" s="23">
        <v>1</v>
      </c>
      <c r="J33" s="24">
        <v>12600</v>
      </c>
      <c r="K33" s="25"/>
    </row>
    <row r="34" spans="1:11" ht="18" customHeight="1">
      <c r="A34" s="19">
        <v>33</v>
      </c>
      <c r="B34" s="20" t="s">
        <v>1125</v>
      </c>
      <c r="C34" s="21" t="s">
        <v>521</v>
      </c>
      <c r="D34" s="21" t="s">
        <v>1579</v>
      </c>
      <c r="E34" s="22" t="s">
        <v>501</v>
      </c>
      <c r="F34" s="22" t="s">
        <v>1017</v>
      </c>
      <c r="G34" s="20" t="s">
        <v>14</v>
      </c>
      <c r="H34" s="20">
        <v>2015</v>
      </c>
      <c r="I34" s="23">
        <v>1</v>
      </c>
      <c r="J34" s="24">
        <v>12100</v>
      </c>
      <c r="K34" s="25" t="s">
        <v>1577</v>
      </c>
    </row>
    <row r="35" spans="1:11" ht="18" customHeight="1">
      <c r="A35" s="19">
        <v>34</v>
      </c>
      <c r="B35" s="20" t="s">
        <v>1125</v>
      </c>
      <c r="C35" s="21" t="s">
        <v>522</v>
      </c>
      <c r="D35" s="21" t="s">
        <v>1018</v>
      </c>
      <c r="E35" s="22" t="s">
        <v>303</v>
      </c>
      <c r="F35" s="22" t="s">
        <v>1017</v>
      </c>
      <c r="G35" s="20" t="s">
        <v>14</v>
      </c>
      <c r="H35" s="20">
        <v>2016</v>
      </c>
      <c r="I35" s="23">
        <v>1</v>
      </c>
      <c r="J35" s="24">
        <v>11600</v>
      </c>
      <c r="K35" s="25" t="s">
        <v>536</v>
      </c>
    </row>
    <row r="36" spans="1:11" ht="18" customHeight="1">
      <c r="A36" s="19">
        <v>35</v>
      </c>
      <c r="B36" s="20" t="s">
        <v>1125</v>
      </c>
      <c r="C36" s="21" t="s">
        <v>62</v>
      </c>
      <c r="D36" s="21" t="s">
        <v>300</v>
      </c>
      <c r="E36" s="22" t="s">
        <v>308</v>
      </c>
      <c r="F36" s="22" t="s">
        <v>1017</v>
      </c>
      <c r="G36" s="20" t="s">
        <v>14</v>
      </c>
      <c r="H36" s="20">
        <v>2015</v>
      </c>
      <c r="I36" s="23">
        <v>1</v>
      </c>
      <c r="J36" s="24">
        <v>11000</v>
      </c>
      <c r="K36" s="25" t="s">
        <v>317</v>
      </c>
    </row>
    <row r="37" spans="1:11" ht="18" customHeight="1">
      <c r="A37" s="19">
        <v>36</v>
      </c>
      <c r="B37" s="20" t="s">
        <v>1125</v>
      </c>
      <c r="C37" s="21" t="s">
        <v>526</v>
      </c>
      <c r="D37" s="21" t="s">
        <v>1019</v>
      </c>
      <c r="E37" s="22" t="s">
        <v>1605</v>
      </c>
      <c r="F37" s="22" t="s">
        <v>1017</v>
      </c>
      <c r="G37" s="20" t="s">
        <v>11</v>
      </c>
      <c r="H37" s="20">
        <v>2017</v>
      </c>
      <c r="I37" s="23">
        <v>1</v>
      </c>
      <c r="J37" s="24">
        <v>13100</v>
      </c>
      <c r="K37" s="25" t="s">
        <v>77</v>
      </c>
    </row>
    <row r="38" spans="1:11" ht="18" customHeight="1">
      <c r="A38" s="19">
        <v>37</v>
      </c>
      <c r="B38" s="20" t="s">
        <v>1125</v>
      </c>
      <c r="C38" s="21" t="s">
        <v>520</v>
      </c>
      <c r="D38" s="21" t="s">
        <v>1016</v>
      </c>
      <c r="E38" s="22" t="s">
        <v>34</v>
      </c>
      <c r="F38" s="22" t="s">
        <v>1017</v>
      </c>
      <c r="G38" s="20" t="s">
        <v>14</v>
      </c>
      <c r="H38" s="20">
        <v>2016</v>
      </c>
      <c r="I38" s="23">
        <v>1</v>
      </c>
      <c r="J38" s="24">
        <v>14100</v>
      </c>
      <c r="K38" s="25" t="s">
        <v>524</v>
      </c>
    </row>
    <row r="39" spans="1:11" ht="18" customHeight="1">
      <c r="A39" s="19">
        <v>38</v>
      </c>
      <c r="B39" s="20" t="s">
        <v>1125</v>
      </c>
      <c r="C39" s="21" t="s">
        <v>1606</v>
      </c>
      <c r="D39" s="21" t="s">
        <v>1023</v>
      </c>
      <c r="E39" s="22" t="s">
        <v>295</v>
      </c>
      <c r="F39" s="22" t="s">
        <v>1017</v>
      </c>
      <c r="G39" s="20" t="s">
        <v>14</v>
      </c>
      <c r="H39" s="20">
        <v>2016</v>
      </c>
      <c r="I39" s="23">
        <v>1</v>
      </c>
      <c r="J39" s="24">
        <v>11000</v>
      </c>
      <c r="K39" s="25" t="s">
        <v>124</v>
      </c>
    </row>
    <row r="40" spans="1:11" ht="18" customHeight="1">
      <c r="A40" s="19">
        <v>39</v>
      </c>
      <c r="B40" s="20" t="s">
        <v>1125</v>
      </c>
      <c r="C40" s="21" t="s">
        <v>561</v>
      </c>
      <c r="D40" s="21" t="s">
        <v>1580</v>
      </c>
      <c r="E40" s="22" t="s">
        <v>1581</v>
      </c>
      <c r="F40" s="22" t="s">
        <v>1017</v>
      </c>
      <c r="G40" s="20" t="s">
        <v>14</v>
      </c>
      <c r="H40" s="20">
        <v>2015</v>
      </c>
      <c r="I40" s="23">
        <v>1</v>
      </c>
      <c r="J40" s="24">
        <v>13800</v>
      </c>
      <c r="K40" s="25" t="s">
        <v>1582</v>
      </c>
    </row>
    <row r="41" spans="1:11" ht="18" customHeight="1">
      <c r="A41" s="19">
        <v>40</v>
      </c>
      <c r="B41" s="20" t="s">
        <v>1125</v>
      </c>
      <c r="C41" s="21" t="s">
        <v>518</v>
      </c>
      <c r="D41" s="21" t="s">
        <v>107</v>
      </c>
      <c r="E41" s="22" t="s">
        <v>93</v>
      </c>
      <c r="F41" s="22" t="s">
        <v>1020</v>
      </c>
      <c r="G41" s="20" t="s">
        <v>7</v>
      </c>
      <c r="H41" s="20">
        <v>2012</v>
      </c>
      <c r="I41" s="23">
        <v>1</v>
      </c>
      <c r="J41" s="24">
        <v>16000</v>
      </c>
      <c r="K41" s="25" t="s">
        <v>1146</v>
      </c>
    </row>
    <row r="42" spans="1:11" ht="18" customHeight="1">
      <c r="A42" s="19">
        <v>41</v>
      </c>
      <c r="B42" s="20" t="s">
        <v>1125</v>
      </c>
      <c r="C42" s="21" t="s">
        <v>516</v>
      </c>
      <c r="D42" s="21" t="s">
        <v>110</v>
      </c>
      <c r="E42" s="22" t="s">
        <v>96</v>
      </c>
      <c r="F42" s="22" t="s">
        <v>1021</v>
      </c>
      <c r="G42" s="20" t="s">
        <v>7</v>
      </c>
      <c r="H42" s="20">
        <v>2017</v>
      </c>
      <c r="I42" s="23">
        <v>1</v>
      </c>
      <c r="J42" s="24">
        <v>23300</v>
      </c>
      <c r="K42" s="25"/>
    </row>
    <row r="43" spans="1:11" ht="18" customHeight="1">
      <c r="A43" s="19">
        <v>42</v>
      </c>
      <c r="B43" s="20" t="s">
        <v>1125</v>
      </c>
      <c r="C43" s="21" t="s">
        <v>1054</v>
      </c>
      <c r="D43" s="21" t="s">
        <v>1583</v>
      </c>
      <c r="E43" s="22" t="s">
        <v>32</v>
      </c>
      <c r="F43" s="22" t="s">
        <v>1021</v>
      </c>
      <c r="G43" s="20" t="s">
        <v>7</v>
      </c>
      <c r="H43" s="20">
        <v>2017</v>
      </c>
      <c r="I43" s="23">
        <v>1</v>
      </c>
      <c r="J43" s="24">
        <v>22300</v>
      </c>
      <c r="K43" s="25"/>
    </row>
    <row r="44" spans="1:11" ht="18" customHeight="1">
      <c r="A44" s="19">
        <v>43</v>
      </c>
      <c r="B44" s="20" t="s">
        <v>1125</v>
      </c>
      <c r="C44" s="21" t="s">
        <v>85</v>
      </c>
      <c r="D44" s="21" t="s">
        <v>1584</v>
      </c>
      <c r="E44" s="22" t="s">
        <v>32</v>
      </c>
      <c r="F44" s="22" t="s">
        <v>1021</v>
      </c>
      <c r="G44" s="20" t="s">
        <v>7</v>
      </c>
      <c r="H44" s="20">
        <v>2018</v>
      </c>
      <c r="I44" s="23">
        <v>1</v>
      </c>
      <c r="J44" s="24">
        <v>23300</v>
      </c>
      <c r="K44" s="25"/>
    </row>
    <row r="45" spans="1:11" ht="18" customHeight="1">
      <c r="A45" s="19">
        <v>44</v>
      </c>
      <c r="B45" s="20" t="s">
        <v>1125</v>
      </c>
      <c r="C45" s="21" t="s">
        <v>31</v>
      </c>
      <c r="D45" s="21" t="s">
        <v>1585</v>
      </c>
      <c r="E45" s="22" t="s">
        <v>1586</v>
      </c>
      <c r="F45" s="22" t="s">
        <v>1021</v>
      </c>
      <c r="G45" s="20" t="s">
        <v>7</v>
      </c>
      <c r="H45" s="20">
        <v>2017</v>
      </c>
      <c r="I45" s="23">
        <v>1</v>
      </c>
      <c r="J45" s="24">
        <v>26000</v>
      </c>
      <c r="K45" s="25"/>
    </row>
    <row r="46" spans="1:11" ht="18" customHeight="1">
      <c r="A46" s="19">
        <v>45</v>
      </c>
      <c r="B46" s="20" t="s">
        <v>1125</v>
      </c>
      <c r="C46" s="21" t="s">
        <v>98</v>
      </c>
      <c r="D46" s="21" t="s">
        <v>1025</v>
      </c>
      <c r="E46" s="22" t="s">
        <v>1587</v>
      </c>
      <c r="F46" s="22" t="s">
        <v>1021</v>
      </c>
      <c r="G46" s="20" t="s">
        <v>7</v>
      </c>
      <c r="H46" s="20">
        <v>2017</v>
      </c>
      <c r="I46" s="23">
        <v>1</v>
      </c>
      <c r="J46" s="24">
        <v>14400</v>
      </c>
      <c r="K46" s="25" t="s">
        <v>621</v>
      </c>
    </row>
    <row r="47" spans="1:11" ht="18" customHeight="1">
      <c r="A47" s="19">
        <v>46</v>
      </c>
      <c r="B47" s="20" t="s">
        <v>1125</v>
      </c>
      <c r="C47" s="21" t="s">
        <v>331</v>
      </c>
      <c r="D47" s="21" t="s">
        <v>543</v>
      </c>
      <c r="E47" s="22" t="s">
        <v>292</v>
      </c>
      <c r="F47" s="22" t="s">
        <v>1027</v>
      </c>
      <c r="G47" s="20" t="s">
        <v>14</v>
      </c>
      <c r="H47" s="20">
        <v>2014</v>
      </c>
      <c r="I47" s="23">
        <v>1</v>
      </c>
      <c r="J47" s="24">
        <v>15600</v>
      </c>
      <c r="K47" s="25" t="s">
        <v>1049</v>
      </c>
    </row>
    <row r="48" spans="1:11" ht="18" customHeight="1">
      <c r="A48" s="19">
        <v>47</v>
      </c>
      <c r="B48" s="20" t="s">
        <v>1125</v>
      </c>
      <c r="C48" s="21" t="s">
        <v>101</v>
      </c>
      <c r="D48" s="21" t="s">
        <v>1030</v>
      </c>
      <c r="E48" s="22" t="s">
        <v>1607</v>
      </c>
      <c r="F48" s="22" t="s">
        <v>1027</v>
      </c>
      <c r="G48" s="20" t="s">
        <v>14</v>
      </c>
      <c r="H48" s="20">
        <v>2014</v>
      </c>
      <c r="I48" s="23">
        <v>1</v>
      </c>
      <c r="J48" s="24">
        <v>15600</v>
      </c>
      <c r="K48" s="25" t="s">
        <v>497</v>
      </c>
    </row>
    <row r="49" spans="1:11" ht="18" customHeight="1">
      <c r="A49" s="19">
        <v>48</v>
      </c>
      <c r="B49" s="20" t="s">
        <v>1125</v>
      </c>
      <c r="C49" s="21" t="s">
        <v>1053</v>
      </c>
      <c r="D49" s="21" t="s">
        <v>109</v>
      </c>
      <c r="E49" s="22" t="s">
        <v>102</v>
      </c>
      <c r="F49" s="22" t="s">
        <v>1588</v>
      </c>
      <c r="G49" s="20" t="s">
        <v>14</v>
      </c>
      <c r="H49" s="20">
        <v>2016</v>
      </c>
      <c r="I49" s="23">
        <v>1</v>
      </c>
      <c r="J49" s="24">
        <v>9100</v>
      </c>
      <c r="K49" s="25"/>
    </row>
    <row r="50" spans="1:11" ht="18" customHeight="1">
      <c r="A50" s="19">
        <v>49</v>
      </c>
      <c r="B50" s="20" t="s">
        <v>1125</v>
      </c>
      <c r="C50" s="21" t="s">
        <v>1052</v>
      </c>
      <c r="D50" s="21" t="s">
        <v>293</v>
      </c>
      <c r="E50" s="22" t="s">
        <v>291</v>
      </c>
      <c r="F50" s="22" t="s">
        <v>1590</v>
      </c>
      <c r="G50" s="20" t="s">
        <v>14</v>
      </c>
      <c r="H50" s="20">
        <v>2017</v>
      </c>
      <c r="I50" s="23">
        <v>1</v>
      </c>
      <c r="J50" s="24">
        <v>9800</v>
      </c>
      <c r="K50" s="25"/>
    </row>
    <row r="51" spans="1:11" ht="18" customHeight="1">
      <c r="A51" s="19">
        <v>50</v>
      </c>
      <c r="B51" s="20" t="s">
        <v>1125</v>
      </c>
      <c r="C51" s="21" t="s">
        <v>33</v>
      </c>
      <c r="D51" s="21" t="s">
        <v>1589</v>
      </c>
      <c r="E51" s="22" t="s">
        <v>291</v>
      </c>
      <c r="F51" s="22" t="s">
        <v>1590</v>
      </c>
      <c r="G51" s="20" t="s">
        <v>14</v>
      </c>
      <c r="H51" s="20">
        <v>2017</v>
      </c>
      <c r="I51" s="23">
        <v>1</v>
      </c>
      <c r="J51" s="24">
        <v>9100</v>
      </c>
      <c r="K51" s="25"/>
    </row>
    <row r="52" spans="1:11" ht="18" customHeight="1">
      <c r="A52" s="19">
        <v>51</v>
      </c>
      <c r="B52" s="20" t="s">
        <v>1125</v>
      </c>
      <c r="C52" s="21" t="s">
        <v>559</v>
      </c>
      <c r="D52" s="21" t="s">
        <v>1591</v>
      </c>
      <c r="E52" s="22" t="s">
        <v>291</v>
      </c>
      <c r="F52" s="22" t="s">
        <v>1590</v>
      </c>
      <c r="G52" s="20" t="s">
        <v>14</v>
      </c>
      <c r="H52" s="20">
        <v>2017</v>
      </c>
      <c r="I52" s="23">
        <v>1</v>
      </c>
      <c r="J52" s="24">
        <v>11300</v>
      </c>
      <c r="K52" s="25"/>
    </row>
    <row r="53" spans="1:11" ht="18" customHeight="1">
      <c r="A53" s="19">
        <v>52</v>
      </c>
      <c r="B53" s="20" t="s">
        <v>1125</v>
      </c>
      <c r="C53" s="21" t="s">
        <v>76</v>
      </c>
      <c r="D53" s="21" t="s">
        <v>1592</v>
      </c>
      <c r="E53" s="22" t="s">
        <v>1124</v>
      </c>
      <c r="F53" s="22" t="s">
        <v>106</v>
      </c>
      <c r="G53" s="20" t="s">
        <v>7</v>
      </c>
      <c r="H53" s="20">
        <v>2015</v>
      </c>
      <c r="I53" s="23">
        <v>1</v>
      </c>
      <c r="J53" s="24">
        <v>46000</v>
      </c>
      <c r="K53" s="25" t="s">
        <v>621</v>
      </c>
    </row>
    <row r="54" spans="1:11" ht="18" customHeight="1">
      <c r="A54" s="19">
        <v>53</v>
      </c>
      <c r="B54" s="20" t="s">
        <v>1125</v>
      </c>
      <c r="C54" s="21" t="s">
        <v>1051</v>
      </c>
      <c r="D54" s="21" t="s">
        <v>97</v>
      </c>
      <c r="E54" s="22" t="s">
        <v>1593</v>
      </c>
      <c r="F54" s="22" t="s">
        <v>1022</v>
      </c>
      <c r="G54" s="20" t="s">
        <v>7</v>
      </c>
      <c r="H54" s="20">
        <v>2018</v>
      </c>
      <c r="I54" s="23">
        <v>1</v>
      </c>
      <c r="J54" s="24">
        <v>16900</v>
      </c>
      <c r="K54" s="25" t="s">
        <v>1031</v>
      </c>
    </row>
    <row r="55" spans="1:11" ht="18" customHeight="1">
      <c r="A55" s="19">
        <v>54</v>
      </c>
      <c r="B55" s="20" t="s">
        <v>1125</v>
      </c>
      <c r="C55" s="21" t="s">
        <v>1050</v>
      </c>
      <c r="D55" s="21" t="s">
        <v>1594</v>
      </c>
      <c r="E55" s="22" t="s">
        <v>534</v>
      </c>
      <c r="F55" s="22" t="s">
        <v>1017</v>
      </c>
      <c r="G55" s="20" t="s">
        <v>14</v>
      </c>
      <c r="H55" s="20">
        <v>2016</v>
      </c>
      <c r="I55" s="23">
        <v>1</v>
      </c>
      <c r="J55" s="24">
        <v>13400</v>
      </c>
      <c r="K55" s="25" t="s">
        <v>1568</v>
      </c>
    </row>
    <row r="56" spans="1:11" s="12" customFormat="1" ht="18" customHeight="1">
      <c r="A56" s="41" t="s">
        <v>1608</v>
      </c>
      <c r="B56" s="42"/>
      <c r="C56" s="26"/>
      <c r="D56" s="27"/>
      <c r="E56" s="28"/>
      <c r="F56" s="28"/>
      <c r="G56" s="29"/>
      <c r="H56" s="29"/>
      <c r="I56" s="30">
        <f>SUM(I2:I55)</f>
        <v>54</v>
      </c>
      <c r="J56" s="18">
        <f>SUM(J2:J55)</f>
        <v>1055200</v>
      </c>
      <c r="K56" s="31"/>
    </row>
    <row r="57" spans="1:11" ht="18" customHeight="1">
      <c r="A57" s="19">
        <v>55</v>
      </c>
      <c r="B57" s="20" t="s">
        <v>1089</v>
      </c>
      <c r="C57" s="33" t="s">
        <v>0</v>
      </c>
      <c r="D57" s="21" t="s">
        <v>912</v>
      </c>
      <c r="E57" s="32" t="s">
        <v>218</v>
      </c>
      <c r="F57" s="32" t="s">
        <v>1492</v>
      </c>
      <c r="G57" s="20" t="s">
        <v>11</v>
      </c>
      <c r="H57" s="20">
        <v>2014</v>
      </c>
      <c r="I57" s="23">
        <v>1</v>
      </c>
      <c r="J57" s="24">
        <v>11300</v>
      </c>
      <c r="K57" s="34" t="s">
        <v>213</v>
      </c>
    </row>
    <row r="58" spans="1:11" ht="18" customHeight="1">
      <c r="A58" s="19">
        <v>56</v>
      </c>
      <c r="B58" s="20" t="s">
        <v>1089</v>
      </c>
      <c r="C58" s="33" t="s">
        <v>27</v>
      </c>
      <c r="D58" s="21" t="s">
        <v>913</v>
      </c>
      <c r="E58" s="32" t="s">
        <v>259</v>
      </c>
      <c r="F58" s="32" t="s">
        <v>1483</v>
      </c>
      <c r="G58" s="20" t="s">
        <v>7</v>
      </c>
      <c r="H58" s="20">
        <v>2017</v>
      </c>
      <c r="I58" s="23">
        <v>1</v>
      </c>
      <c r="J58" s="24">
        <v>47400</v>
      </c>
      <c r="K58" s="34" t="s">
        <v>342</v>
      </c>
    </row>
    <row r="59" spans="1:11" ht="18" customHeight="1">
      <c r="A59" s="19">
        <v>57</v>
      </c>
      <c r="B59" s="20" t="s">
        <v>1089</v>
      </c>
      <c r="C59" s="33" t="s">
        <v>18</v>
      </c>
      <c r="D59" s="21" t="s">
        <v>916</v>
      </c>
      <c r="E59" s="32" t="s">
        <v>1502</v>
      </c>
      <c r="F59" s="32" t="s">
        <v>618</v>
      </c>
      <c r="G59" s="20" t="s">
        <v>7</v>
      </c>
      <c r="H59" s="20">
        <v>2013</v>
      </c>
      <c r="I59" s="23">
        <v>1</v>
      </c>
      <c r="J59" s="24">
        <v>29600</v>
      </c>
      <c r="K59" s="34" t="s">
        <v>1503</v>
      </c>
    </row>
    <row r="60" spans="1:11" ht="18" customHeight="1">
      <c r="A60" s="19">
        <v>58</v>
      </c>
      <c r="B60" s="20" t="s">
        <v>1089</v>
      </c>
      <c r="C60" s="33" t="s">
        <v>253</v>
      </c>
      <c r="D60" s="21" t="s">
        <v>919</v>
      </c>
      <c r="E60" s="32" t="s">
        <v>341</v>
      </c>
      <c r="F60" s="32" t="s">
        <v>1504</v>
      </c>
      <c r="G60" s="20" t="s">
        <v>14</v>
      </c>
      <c r="H60" s="20">
        <v>2015</v>
      </c>
      <c r="I60" s="23">
        <v>1</v>
      </c>
      <c r="J60" s="24">
        <v>10700</v>
      </c>
      <c r="K60" s="34" t="s">
        <v>491</v>
      </c>
    </row>
    <row r="61" spans="1:11" ht="18" customHeight="1">
      <c r="A61" s="19">
        <v>59</v>
      </c>
      <c r="B61" s="20" t="s">
        <v>1089</v>
      </c>
      <c r="C61" s="33" t="s">
        <v>246</v>
      </c>
      <c r="D61" s="21" t="s">
        <v>1104</v>
      </c>
      <c r="E61" s="32" t="s">
        <v>341</v>
      </c>
      <c r="F61" s="32" t="s">
        <v>1504</v>
      </c>
      <c r="G61" s="20" t="s">
        <v>14</v>
      </c>
      <c r="H61" s="20">
        <v>2016</v>
      </c>
      <c r="I61" s="23">
        <v>1</v>
      </c>
      <c r="J61" s="24">
        <v>10700</v>
      </c>
      <c r="K61" s="34" t="s">
        <v>491</v>
      </c>
    </row>
    <row r="62" spans="1:11" ht="18" customHeight="1">
      <c r="A62" s="19">
        <v>60</v>
      </c>
      <c r="B62" s="20" t="s">
        <v>1089</v>
      </c>
      <c r="C62" s="33" t="s">
        <v>79</v>
      </c>
      <c r="D62" s="21" t="s">
        <v>915</v>
      </c>
      <c r="E62" s="32" t="s">
        <v>225</v>
      </c>
      <c r="F62" s="32" t="s">
        <v>1486</v>
      </c>
      <c r="G62" s="20" t="s">
        <v>11</v>
      </c>
      <c r="H62" s="20">
        <v>2015</v>
      </c>
      <c r="I62" s="23">
        <v>1</v>
      </c>
      <c r="J62" s="24">
        <v>14400</v>
      </c>
      <c r="K62" s="34" t="s">
        <v>921</v>
      </c>
    </row>
    <row r="63" spans="1:11" ht="18" customHeight="1">
      <c r="A63" s="19">
        <v>61</v>
      </c>
      <c r="B63" s="20" t="s">
        <v>1089</v>
      </c>
      <c r="C63" s="33" t="s">
        <v>219</v>
      </c>
      <c r="D63" s="21" t="s">
        <v>909</v>
      </c>
      <c r="E63" s="32" t="s">
        <v>236</v>
      </c>
      <c r="F63" s="32" t="s">
        <v>1486</v>
      </c>
      <c r="G63" s="20" t="s">
        <v>11</v>
      </c>
      <c r="H63" s="20">
        <v>2015</v>
      </c>
      <c r="I63" s="23">
        <v>1</v>
      </c>
      <c r="J63" s="24">
        <v>14400</v>
      </c>
      <c r="K63" s="34" t="s">
        <v>1505</v>
      </c>
    </row>
    <row r="64" spans="1:11" ht="18" customHeight="1">
      <c r="A64" s="19">
        <v>62</v>
      </c>
      <c r="B64" s="20" t="s">
        <v>1089</v>
      </c>
      <c r="C64" s="33" t="s">
        <v>487</v>
      </c>
      <c r="D64" s="21" t="s">
        <v>1506</v>
      </c>
      <c r="E64" s="32" t="s">
        <v>1507</v>
      </c>
      <c r="F64" s="32" t="s">
        <v>1486</v>
      </c>
      <c r="G64" s="20" t="s">
        <v>11</v>
      </c>
      <c r="H64" s="20">
        <v>2015</v>
      </c>
      <c r="I64" s="23">
        <v>1</v>
      </c>
      <c r="J64" s="24">
        <v>11600</v>
      </c>
      <c r="K64" s="34" t="s">
        <v>340</v>
      </c>
    </row>
    <row r="65" spans="1:11" ht="18" customHeight="1">
      <c r="A65" s="19">
        <v>63</v>
      </c>
      <c r="B65" s="20" t="s">
        <v>1089</v>
      </c>
      <c r="C65" s="33" t="s">
        <v>489</v>
      </c>
      <c r="D65" s="21" t="s">
        <v>1508</v>
      </c>
      <c r="E65" s="32" t="s">
        <v>1507</v>
      </c>
      <c r="F65" s="32" t="s">
        <v>1486</v>
      </c>
      <c r="G65" s="20" t="s">
        <v>11</v>
      </c>
      <c r="H65" s="20">
        <v>2015</v>
      </c>
      <c r="I65" s="23">
        <v>1</v>
      </c>
      <c r="J65" s="24">
        <v>11600</v>
      </c>
      <c r="K65" s="34" t="s">
        <v>340</v>
      </c>
    </row>
    <row r="66" spans="1:11" ht="18" customHeight="1">
      <c r="A66" s="19">
        <v>64</v>
      </c>
      <c r="B66" s="20" t="s">
        <v>1089</v>
      </c>
      <c r="C66" s="33" t="s">
        <v>499</v>
      </c>
      <c r="D66" s="21" t="s">
        <v>216</v>
      </c>
      <c r="E66" s="32" t="s">
        <v>1507</v>
      </c>
      <c r="F66" s="32" t="s">
        <v>1486</v>
      </c>
      <c r="G66" s="20" t="s">
        <v>11</v>
      </c>
      <c r="H66" s="20">
        <v>2015</v>
      </c>
      <c r="I66" s="23">
        <v>1</v>
      </c>
      <c r="J66" s="24">
        <v>11600</v>
      </c>
      <c r="K66" s="34" t="s">
        <v>340</v>
      </c>
    </row>
    <row r="67" spans="1:11" ht="18" customHeight="1">
      <c r="A67" s="19">
        <v>65</v>
      </c>
      <c r="B67" s="20" t="s">
        <v>1089</v>
      </c>
      <c r="C67" s="33" t="s">
        <v>1076</v>
      </c>
      <c r="D67" s="21" t="s">
        <v>234</v>
      </c>
      <c r="E67" s="32" t="s">
        <v>1509</v>
      </c>
      <c r="F67" s="32" t="s">
        <v>616</v>
      </c>
      <c r="G67" s="20" t="s">
        <v>11</v>
      </c>
      <c r="H67" s="20">
        <v>2017</v>
      </c>
      <c r="I67" s="23">
        <v>1</v>
      </c>
      <c r="J67" s="24">
        <v>16900</v>
      </c>
      <c r="K67" s="34" t="s">
        <v>490</v>
      </c>
    </row>
    <row r="68" spans="1:11" ht="18" customHeight="1">
      <c r="A68" s="19">
        <v>66</v>
      </c>
      <c r="B68" s="20" t="s">
        <v>1089</v>
      </c>
      <c r="C68" s="33" t="s">
        <v>1075</v>
      </c>
      <c r="D68" s="21" t="s">
        <v>247</v>
      </c>
      <c r="E68" s="32" t="s">
        <v>1510</v>
      </c>
      <c r="F68" s="32" t="s">
        <v>917</v>
      </c>
      <c r="G68" s="20" t="s">
        <v>11</v>
      </c>
      <c r="H68" s="20">
        <v>2017</v>
      </c>
      <c r="I68" s="23">
        <v>1</v>
      </c>
      <c r="J68" s="24">
        <v>16900</v>
      </c>
      <c r="K68" s="34" t="s">
        <v>490</v>
      </c>
    </row>
    <row r="69" spans="1:11" ht="18" customHeight="1">
      <c r="A69" s="19">
        <v>67</v>
      </c>
      <c r="B69" s="20" t="s">
        <v>1089</v>
      </c>
      <c r="C69" s="33" t="s">
        <v>509</v>
      </c>
      <c r="D69" s="21" t="s">
        <v>1511</v>
      </c>
      <c r="E69" s="32" t="s">
        <v>1512</v>
      </c>
      <c r="F69" s="32" t="s">
        <v>1483</v>
      </c>
      <c r="G69" s="20" t="s">
        <v>11</v>
      </c>
      <c r="H69" s="20">
        <v>2017</v>
      </c>
      <c r="I69" s="23">
        <v>1</v>
      </c>
      <c r="J69" s="24">
        <v>11800</v>
      </c>
      <c r="K69" s="34" t="s">
        <v>1077</v>
      </c>
    </row>
    <row r="70" spans="1:11" ht="18" customHeight="1">
      <c r="A70" s="19">
        <v>68</v>
      </c>
      <c r="B70" s="20" t="s">
        <v>1089</v>
      </c>
      <c r="C70" s="33" t="s">
        <v>20</v>
      </c>
      <c r="D70" s="21" t="s">
        <v>206</v>
      </c>
      <c r="E70" s="32" t="s">
        <v>1513</v>
      </c>
      <c r="F70" s="32" t="s">
        <v>1483</v>
      </c>
      <c r="G70" s="20" t="s">
        <v>11</v>
      </c>
      <c r="H70" s="20">
        <v>2014</v>
      </c>
      <c r="I70" s="23">
        <v>1</v>
      </c>
      <c r="J70" s="24">
        <v>14400</v>
      </c>
      <c r="K70" s="34" t="s">
        <v>1514</v>
      </c>
    </row>
    <row r="71" spans="1:11" ht="18" customHeight="1">
      <c r="A71" s="19">
        <v>69</v>
      </c>
      <c r="B71" s="20" t="s">
        <v>1089</v>
      </c>
      <c r="C71" s="33" t="s">
        <v>493</v>
      </c>
      <c r="D71" s="21" t="s">
        <v>1515</v>
      </c>
      <c r="E71" s="32" t="s">
        <v>207</v>
      </c>
      <c r="F71" s="32" t="s">
        <v>1483</v>
      </c>
      <c r="G71" s="20" t="s">
        <v>11</v>
      </c>
      <c r="H71" s="20">
        <v>2017</v>
      </c>
      <c r="I71" s="23">
        <v>1</v>
      </c>
      <c r="J71" s="24">
        <v>12700</v>
      </c>
      <c r="K71" s="34" t="s">
        <v>1516</v>
      </c>
    </row>
    <row r="72" spans="1:11" ht="18" customHeight="1">
      <c r="A72" s="19">
        <v>70</v>
      </c>
      <c r="B72" s="20" t="s">
        <v>1089</v>
      </c>
      <c r="C72" s="33" t="s">
        <v>116</v>
      </c>
      <c r="D72" s="21" t="s">
        <v>1493</v>
      </c>
      <c r="E72" s="32" t="s">
        <v>1494</v>
      </c>
      <c r="F72" s="32" t="s">
        <v>1495</v>
      </c>
      <c r="G72" s="20" t="s">
        <v>11</v>
      </c>
      <c r="H72" s="20">
        <v>2017</v>
      </c>
      <c r="I72" s="23">
        <v>1</v>
      </c>
      <c r="J72" s="24">
        <v>18000</v>
      </c>
      <c r="K72" s="34" t="s">
        <v>1078</v>
      </c>
    </row>
    <row r="73" spans="1:11" ht="18" customHeight="1">
      <c r="A73" s="19">
        <v>71</v>
      </c>
      <c r="B73" s="20" t="s">
        <v>1089</v>
      </c>
      <c r="C73" s="33" t="s">
        <v>25</v>
      </c>
      <c r="D73" s="21" t="s">
        <v>494</v>
      </c>
      <c r="E73" s="32" t="s">
        <v>117</v>
      </c>
      <c r="F73" s="32" t="s">
        <v>1483</v>
      </c>
      <c r="G73" s="20" t="s">
        <v>11</v>
      </c>
      <c r="H73" s="20">
        <v>2016</v>
      </c>
      <c r="I73" s="23">
        <v>1</v>
      </c>
      <c r="J73" s="24">
        <v>16900</v>
      </c>
      <c r="K73" s="34" t="s">
        <v>342</v>
      </c>
    </row>
    <row r="74" spans="1:11" ht="18" customHeight="1">
      <c r="A74" s="19">
        <v>72</v>
      </c>
      <c r="B74" s="20" t="s">
        <v>1089</v>
      </c>
      <c r="C74" s="33" t="s">
        <v>28</v>
      </c>
      <c r="D74" s="21" t="s">
        <v>500</v>
      </c>
      <c r="E74" s="32" t="s">
        <v>117</v>
      </c>
      <c r="F74" s="32" t="s">
        <v>1483</v>
      </c>
      <c r="G74" s="20" t="s">
        <v>11</v>
      </c>
      <c r="H74" s="20">
        <v>2016</v>
      </c>
      <c r="I74" s="23">
        <v>1</v>
      </c>
      <c r="J74" s="24">
        <v>16900</v>
      </c>
      <c r="K74" s="34" t="s">
        <v>342</v>
      </c>
    </row>
    <row r="75" spans="1:11" ht="18" customHeight="1">
      <c r="A75" s="19">
        <v>73</v>
      </c>
      <c r="B75" s="20" t="s">
        <v>1089</v>
      </c>
      <c r="C75" s="33" t="s">
        <v>492</v>
      </c>
      <c r="D75" s="21" t="s">
        <v>918</v>
      </c>
      <c r="E75" s="32" t="s">
        <v>233</v>
      </c>
      <c r="F75" s="32" t="s">
        <v>1483</v>
      </c>
      <c r="G75" s="20" t="s">
        <v>11</v>
      </c>
      <c r="H75" s="20">
        <v>2017</v>
      </c>
      <c r="I75" s="23">
        <v>1</v>
      </c>
      <c r="J75" s="24">
        <v>11600</v>
      </c>
      <c r="K75" s="34" t="s">
        <v>928</v>
      </c>
    </row>
    <row r="76" spans="1:11" ht="18" customHeight="1">
      <c r="A76" s="19">
        <v>74</v>
      </c>
      <c r="B76" s="20" t="s">
        <v>1089</v>
      </c>
      <c r="C76" s="33" t="s">
        <v>345</v>
      </c>
      <c r="D76" s="21" t="s">
        <v>210</v>
      </c>
      <c r="E76" s="32" t="s">
        <v>344</v>
      </c>
      <c r="F76" s="32" t="s">
        <v>1492</v>
      </c>
      <c r="G76" s="20" t="s">
        <v>7</v>
      </c>
      <c r="H76" s="20">
        <v>2014</v>
      </c>
      <c r="I76" s="23">
        <v>1</v>
      </c>
      <c r="J76" s="24">
        <v>12700</v>
      </c>
      <c r="K76" s="34" t="s">
        <v>1517</v>
      </c>
    </row>
    <row r="77" spans="1:11" ht="18" customHeight="1">
      <c r="A77" s="19">
        <v>75</v>
      </c>
      <c r="B77" s="20" t="s">
        <v>1089</v>
      </c>
      <c r="C77" s="33" t="s">
        <v>17</v>
      </c>
      <c r="D77" s="21" t="s">
        <v>1518</v>
      </c>
      <c r="E77" s="32" t="s">
        <v>344</v>
      </c>
      <c r="F77" s="32" t="s">
        <v>1492</v>
      </c>
      <c r="G77" s="20" t="s">
        <v>7</v>
      </c>
      <c r="H77" s="20">
        <v>2014</v>
      </c>
      <c r="I77" s="23">
        <v>1</v>
      </c>
      <c r="J77" s="24">
        <v>12700</v>
      </c>
      <c r="K77" s="34" t="s">
        <v>1517</v>
      </c>
    </row>
    <row r="78" spans="1:11" ht="18" customHeight="1">
      <c r="A78" s="19">
        <v>76</v>
      </c>
      <c r="B78" s="20" t="s">
        <v>1089</v>
      </c>
      <c r="C78" s="33" t="s">
        <v>70</v>
      </c>
      <c r="D78" s="21" t="s">
        <v>250</v>
      </c>
      <c r="E78" s="32" t="s">
        <v>344</v>
      </c>
      <c r="F78" s="32" t="s">
        <v>1492</v>
      </c>
      <c r="G78" s="20" t="s">
        <v>7</v>
      </c>
      <c r="H78" s="20">
        <v>2015</v>
      </c>
      <c r="I78" s="23">
        <v>1</v>
      </c>
      <c r="J78" s="24">
        <v>12700</v>
      </c>
      <c r="K78" s="34" t="s">
        <v>1517</v>
      </c>
    </row>
    <row r="79" spans="1:11" ht="18" customHeight="1">
      <c r="A79" s="19">
        <v>77</v>
      </c>
      <c r="B79" s="20" t="s">
        <v>1089</v>
      </c>
      <c r="C79" s="33" t="s">
        <v>83</v>
      </c>
      <c r="D79" s="21" t="s">
        <v>1519</v>
      </c>
      <c r="E79" s="32" t="s">
        <v>344</v>
      </c>
      <c r="F79" s="32" t="s">
        <v>1492</v>
      </c>
      <c r="G79" s="20" t="s">
        <v>7</v>
      </c>
      <c r="H79" s="20">
        <v>2015</v>
      </c>
      <c r="I79" s="23">
        <v>1</v>
      </c>
      <c r="J79" s="24">
        <v>12700</v>
      </c>
      <c r="K79" s="34" t="s">
        <v>1517</v>
      </c>
    </row>
    <row r="80" spans="1:11" ht="18" customHeight="1">
      <c r="A80" s="19">
        <v>78</v>
      </c>
      <c r="B80" s="20" t="s">
        <v>1089</v>
      </c>
      <c r="C80" s="33" t="s">
        <v>94</v>
      </c>
      <c r="D80" s="21" t="s">
        <v>1520</v>
      </c>
      <c r="E80" s="32" t="s">
        <v>344</v>
      </c>
      <c r="F80" s="32" t="s">
        <v>1492</v>
      </c>
      <c r="G80" s="20" t="s">
        <v>7</v>
      </c>
      <c r="H80" s="20">
        <v>2014</v>
      </c>
      <c r="I80" s="23">
        <v>1</v>
      </c>
      <c r="J80" s="24">
        <v>12700</v>
      </c>
      <c r="K80" s="34" t="s">
        <v>1517</v>
      </c>
    </row>
    <row r="81" spans="1:11" ht="18" customHeight="1">
      <c r="A81" s="19">
        <v>79</v>
      </c>
      <c r="B81" s="20" t="s">
        <v>1089</v>
      </c>
      <c r="C81" s="33" t="s">
        <v>1074</v>
      </c>
      <c r="D81" s="21" t="s">
        <v>1521</v>
      </c>
      <c r="E81" s="32" t="s">
        <v>344</v>
      </c>
      <c r="F81" s="32" t="s">
        <v>1492</v>
      </c>
      <c r="G81" s="20" t="s">
        <v>7</v>
      </c>
      <c r="H81" s="20">
        <v>2015</v>
      </c>
      <c r="I81" s="23">
        <v>1</v>
      </c>
      <c r="J81" s="24">
        <v>12700</v>
      </c>
      <c r="K81" s="34" t="s">
        <v>1517</v>
      </c>
    </row>
    <row r="82" spans="1:11" ht="18" customHeight="1">
      <c r="A82" s="19">
        <v>80</v>
      </c>
      <c r="B82" s="20" t="s">
        <v>1089</v>
      </c>
      <c r="C82" s="33" t="s">
        <v>343</v>
      </c>
      <c r="D82" s="21" t="s">
        <v>211</v>
      </c>
      <c r="E82" s="32" t="s">
        <v>495</v>
      </c>
      <c r="F82" s="32" t="s">
        <v>1483</v>
      </c>
      <c r="G82" s="20" t="s">
        <v>11</v>
      </c>
      <c r="H82" s="20">
        <v>2017</v>
      </c>
      <c r="I82" s="23">
        <v>1</v>
      </c>
      <c r="J82" s="24">
        <v>16900</v>
      </c>
      <c r="K82" s="34" t="s">
        <v>3</v>
      </c>
    </row>
    <row r="83" spans="1:11" ht="18" customHeight="1">
      <c r="A83" s="19">
        <v>81</v>
      </c>
      <c r="B83" s="20" t="s">
        <v>1089</v>
      </c>
      <c r="C83" s="33" t="s">
        <v>39</v>
      </c>
      <c r="D83" s="21" t="s">
        <v>1522</v>
      </c>
      <c r="E83" s="32" t="s">
        <v>496</v>
      </c>
      <c r="F83" s="32" t="s">
        <v>1483</v>
      </c>
      <c r="G83" s="20" t="s">
        <v>11</v>
      </c>
      <c r="H83" s="20">
        <v>2017</v>
      </c>
      <c r="I83" s="23">
        <v>1</v>
      </c>
      <c r="J83" s="24">
        <v>14400</v>
      </c>
      <c r="K83" s="34" t="s">
        <v>1077</v>
      </c>
    </row>
    <row r="84" spans="1:11" ht="18" customHeight="1">
      <c r="A84" s="19">
        <v>82</v>
      </c>
      <c r="B84" s="20" t="s">
        <v>1089</v>
      </c>
      <c r="C84" s="33" t="s">
        <v>1523</v>
      </c>
      <c r="D84" s="21" t="s">
        <v>1096</v>
      </c>
      <c r="E84" s="32" t="s">
        <v>252</v>
      </c>
      <c r="F84" s="32" t="s">
        <v>1483</v>
      </c>
      <c r="G84" s="20" t="s">
        <v>11</v>
      </c>
      <c r="H84" s="20">
        <v>2015</v>
      </c>
      <c r="I84" s="23">
        <v>1</v>
      </c>
      <c r="J84" s="24">
        <v>34700</v>
      </c>
      <c r="K84" s="34" t="s">
        <v>251</v>
      </c>
    </row>
    <row r="85" spans="1:11" ht="18" customHeight="1">
      <c r="A85" s="19">
        <v>83</v>
      </c>
      <c r="B85" s="20" t="s">
        <v>1089</v>
      </c>
      <c r="C85" s="33" t="s">
        <v>1524</v>
      </c>
      <c r="D85" s="21" t="s">
        <v>920</v>
      </c>
      <c r="E85" s="32" t="s">
        <v>1525</v>
      </c>
      <c r="F85" s="32" t="s">
        <v>1483</v>
      </c>
      <c r="G85" s="20" t="s">
        <v>11</v>
      </c>
      <c r="H85" s="20">
        <v>2016</v>
      </c>
      <c r="I85" s="23">
        <v>1</v>
      </c>
      <c r="J85" s="24">
        <v>10700</v>
      </c>
      <c r="K85" s="34" t="s">
        <v>1073</v>
      </c>
    </row>
    <row r="86" spans="1:11" ht="18" customHeight="1">
      <c r="A86" s="19">
        <v>84</v>
      </c>
      <c r="B86" s="20" t="s">
        <v>1089</v>
      </c>
      <c r="C86" s="33" t="s">
        <v>224</v>
      </c>
      <c r="D86" s="21" t="s">
        <v>923</v>
      </c>
      <c r="E86" s="32" t="s">
        <v>1525</v>
      </c>
      <c r="F86" s="32" t="s">
        <v>1483</v>
      </c>
      <c r="G86" s="20" t="s">
        <v>11</v>
      </c>
      <c r="H86" s="20">
        <v>2017</v>
      </c>
      <c r="I86" s="23">
        <v>1</v>
      </c>
      <c r="J86" s="24">
        <v>10700</v>
      </c>
      <c r="K86" s="34" t="s">
        <v>1073</v>
      </c>
    </row>
    <row r="87" spans="1:11" ht="18" customHeight="1">
      <c r="A87" s="19">
        <v>85</v>
      </c>
      <c r="B87" s="20" t="s">
        <v>1089</v>
      </c>
      <c r="C87" s="33" t="s">
        <v>334</v>
      </c>
      <c r="D87" s="21" t="s">
        <v>338</v>
      </c>
      <c r="E87" s="32" t="s">
        <v>495</v>
      </c>
      <c r="F87" s="32" t="s">
        <v>1483</v>
      </c>
      <c r="G87" s="20" t="s">
        <v>11</v>
      </c>
      <c r="H87" s="20">
        <v>2017</v>
      </c>
      <c r="I87" s="23">
        <v>1</v>
      </c>
      <c r="J87" s="24">
        <v>11800</v>
      </c>
      <c r="K87" s="34" t="s">
        <v>333</v>
      </c>
    </row>
    <row r="88" spans="1:11" ht="18" customHeight="1">
      <c r="A88" s="19">
        <v>86</v>
      </c>
      <c r="B88" s="20" t="s">
        <v>1089</v>
      </c>
      <c r="C88" s="33" t="s">
        <v>238</v>
      </c>
      <c r="D88" s="21" t="s">
        <v>924</v>
      </c>
      <c r="E88" s="32" t="s">
        <v>1526</v>
      </c>
      <c r="F88" s="32" t="s">
        <v>1483</v>
      </c>
      <c r="G88" s="20" t="s">
        <v>11</v>
      </c>
      <c r="H88" s="20">
        <v>2016</v>
      </c>
      <c r="I88" s="23">
        <v>1</v>
      </c>
      <c r="J88" s="24">
        <v>19500</v>
      </c>
      <c r="K88" s="34" t="s">
        <v>483</v>
      </c>
    </row>
    <row r="89" spans="1:11" ht="18" customHeight="1">
      <c r="A89" s="19">
        <v>87</v>
      </c>
      <c r="B89" s="20" t="s">
        <v>1089</v>
      </c>
      <c r="C89" s="33" t="s">
        <v>241</v>
      </c>
      <c r="D89" s="21" t="s">
        <v>926</v>
      </c>
      <c r="E89" s="32" t="s">
        <v>495</v>
      </c>
      <c r="F89" s="32" t="s">
        <v>1483</v>
      </c>
      <c r="G89" s="20" t="s">
        <v>11</v>
      </c>
      <c r="H89" s="20">
        <v>2017</v>
      </c>
      <c r="I89" s="23">
        <v>1</v>
      </c>
      <c r="J89" s="24">
        <v>16900</v>
      </c>
      <c r="K89" s="34" t="s">
        <v>3</v>
      </c>
    </row>
    <row r="90" spans="1:11" ht="18" customHeight="1">
      <c r="A90" s="19">
        <v>88</v>
      </c>
      <c r="B90" s="20" t="s">
        <v>1089</v>
      </c>
      <c r="C90" s="33" t="s">
        <v>927</v>
      </c>
      <c r="D90" s="21" t="s">
        <v>1422</v>
      </c>
      <c r="E90" s="32" t="s">
        <v>255</v>
      </c>
      <c r="F90" s="32" t="s">
        <v>1483</v>
      </c>
      <c r="G90" s="20" t="s">
        <v>11</v>
      </c>
      <c r="H90" s="20">
        <v>2017</v>
      </c>
      <c r="I90" s="23">
        <v>1</v>
      </c>
      <c r="J90" s="24">
        <v>14400</v>
      </c>
      <c r="K90" s="34" t="s">
        <v>1077</v>
      </c>
    </row>
    <row r="91" spans="1:11" ht="18" customHeight="1">
      <c r="A91" s="19">
        <v>89</v>
      </c>
      <c r="B91" s="20" t="s">
        <v>1089</v>
      </c>
      <c r="C91" s="33" t="s">
        <v>1426</v>
      </c>
      <c r="D91" s="21" t="s">
        <v>929</v>
      </c>
      <c r="E91" s="32" t="s">
        <v>936</v>
      </c>
      <c r="F91" s="32" t="s">
        <v>1483</v>
      </c>
      <c r="G91" s="20" t="s">
        <v>11</v>
      </c>
      <c r="H91" s="20">
        <v>2017</v>
      </c>
      <c r="I91" s="23">
        <v>1</v>
      </c>
      <c r="J91" s="24">
        <v>10400</v>
      </c>
      <c r="K91" s="34" t="s">
        <v>1077</v>
      </c>
    </row>
    <row r="92" spans="1:11" ht="18" customHeight="1">
      <c r="A92" s="19">
        <v>90</v>
      </c>
      <c r="B92" s="20" t="s">
        <v>1089</v>
      </c>
      <c r="C92" s="33" t="s">
        <v>212</v>
      </c>
      <c r="D92" s="21" t="s">
        <v>931</v>
      </c>
      <c r="E92" s="32" t="s">
        <v>117</v>
      </c>
      <c r="F92" s="32" t="s">
        <v>1483</v>
      </c>
      <c r="G92" s="20" t="s">
        <v>11</v>
      </c>
      <c r="H92" s="20">
        <v>2015</v>
      </c>
      <c r="I92" s="23">
        <v>1</v>
      </c>
      <c r="J92" s="24">
        <v>11300</v>
      </c>
      <c r="K92" s="34" t="s">
        <v>223</v>
      </c>
    </row>
    <row r="93" spans="1:11" ht="18" customHeight="1">
      <c r="A93" s="19">
        <v>91</v>
      </c>
      <c r="B93" s="20" t="s">
        <v>1089</v>
      </c>
      <c r="C93" s="33" t="s">
        <v>244</v>
      </c>
      <c r="D93" s="21" t="s">
        <v>925</v>
      </c>
      <c r="E93" s="32" t="s">
        <v>1430</v>
      </c>
      <c r="F93" s="32" t="s">
        <v>1483</v>
      </c>
      <c r="G93" s="20" t="s">
        <v>11</v>
      </c>
      <c r="H93" s="20">
        <v>2016</v>
      </c>
      <c r="I93" s="23">
        <v>1</v>
      </c>
      <c r="J93" s="24">
        <v>33300</v>
      </c>
      <c r="K93" s="34" t="s">
        <v>336</v>
      </c>
    </row>
    <row r="94" spans="1:11" ht="18" customHeight="1">
      <c r="A94" s="19">
        <v>92</v>
      </c>
      <c r="B94" s="20" t="s">
        <v>1089</v>
      </c>
      <c r="C94" s="33" t="s">
        <v>1072</v>
      </c>
      <c r="D94" s="21" t="s">
        <v>1433</v>
      </c>
      <c r="E94" s="32" t="s">
        <v>893</v>
      </c>
      <c r="F94" s="32" t="s">
        <v>1483</v>
      </c>
      <c r="G94" s="20" t="s">
        <v>11</v>
      </c>
      <c r="H94" s="20">
        <v>2013</v>
      </c>
      <c r="I94" s="23">
        <v>1</v>
      </c>
      <c r="J94" s="24">
        <v>27600</v>
      </c>
      <c r="K94" s="34" t="s">
        <v>498</v>
      </c>
    </row>
    <row r="95" spans="1:11" ht="18" customHeight="1">
      <c r="A95" s="19">
        <v>93</v>
      </c>
      <c r="B95" s="20" t="s">
        <v>1089</v>
      </c>
      <c r="C95" s="33" t="s">
        <v>339</v>
      </c>
      <c r="D95" s="21" t="s">
        <v>226</v>
      </c>
      <c r="E95" s="32" t="s">
        <v>1427</v>
      </c>
      <c r="F95" s="32" t="s">
        <v>1495</v>
      </c>
      <c r="G95" s="20" t="s">
        <v>11</v>
      </c>
      <c r="H95" s="20">
        <v>2018</v>
      </c>
      <c r="I95" s="23">
        <v>1</v>
      </c>
      <c r="J95" s="24">
        <v>13500</v>
      </c>
      <c r="K95" s="34" t="s">
        <v>249</v>
      </c>
    </row>
    <row r="96" spans="1:11" ht="18" customHeight="1">
      <c r="A96" s="19">
        <v>94</v>
      </c>
      <c r="B96" s="20" t="s">
        <v>1089</v>
      </c>
      <c r="C96" s="33" t="s">
        <v>74</v>
      </c>
      <c r="D96" s="21" t="s">
        <v>215</v>
      </c>
      <c r="E96" s="32" t="s">
        <v>1431</v>
      </c>
      <c r="F96" s="32" t="s">
        <v>1446</v>
      </c>
      <c r="G96" s="20" t="s">
        <v>7</v>
      </c>
      <c r="H96" s="20">
        <v>2016</v>
      </c>
      <c r="I96" s="23">
        <v>1</v>
      </c>
      <c r="J96" s="24">
        <v>24000</v>
      </c>
      <c r="K96" s="34" t="s">
        <v>1071</v>
      </c>
    </row>
    <row r="97" spans="1:11" ht="18" customHeight="1">
      <c r="A97" s="19">
        <v>95</v>
      </c>
      <c r="B97" s="20" t="s">
        <v>1089</v>
      </c>
      <c r="C97" s="33" t="s">
        <v>231</v>
      </c>
      <c r="D97" s="21" t="s">
        <v>245</v>
      </c>
      <c r="E97" s="32" t="s">
        <v>55</v>
      </c>
      <c r="F97" s="32" t="s">
        <v>335</v>
      </c>
      <c r="G97" s="20" t="s">
        <v>11</v>
      </c>
      <c r="H97" s="20">
        <v>2018</v>
      </c>
      <c r="I97" s="23">
        <v>1</v>
      </c>
      <c r="J97" s="24">
        <v>9000</v>
      </c>
      <c r="K97" s="34" t="s">
        <v>1450</v>
      </c>
    </row>
    <row r="98" spans="1:11" ht="18" customHeight="1">
      <c r="A98" s="19">
        <v>96</v>
      </c>
      <c r="B98" s="20" t="s">
        <v>1089</v>
      </c>
      <c r="C98" s="33" t="s">
        <v>1070</v>
      </c>
      <c r="D98" s="21" t="s">
        <v>209</v>
      </c>
      <c r="E98" s="32" t="s">
        <v>1069</v>
      </c>
      <c r="F98" s="32" t="s">
        <v>353</v>
      </c>
      <c r="G98" s="20" t="s">
        <v>11</v>
      </c>
      <c r="H98" s="20">
        <v>2018</v>
      </c>
      <c r="I98" s="23">
        <v>1</v>
      </c>
      <c r="J98" s="24">
        <v>10100</v>
      </c>
      <c r="K98" s="34" t="s">
        <v>1450</v>
      </c>
    </row>
    <row r="99" spans="1:11" ht="18" customHeight="1">
      <c r="A99" s="19">
        <v>97</v>
      </c>
      <c r="B99" s="20" t="s">
        <v>1089</v>
      </c>
      <c r="C99" s="33" t="s">
        <v>502</v>
      </c>
      <c r="D99" s="21" t="s">
        <v>503</v>
      </c>
      <c r="E99" s="32" t="s">
        <v>932</v>
      </c>
      <c r="F99" s="32" t="s">
        <v>353</v>
      </c>
      <c r="G99" s="20" t="s">
        <v>11</v>
      </c>
      <c r="H99" s="20">
        <v>2015</v>
      </c>
      <c r="I99" s="23">
        <v>1</v>
      </c>
      <c r="J99" s="24">
        <v>11600</v>
      </c>
      <c r="K99" s="34" t="s">
        <v>1450</v>
      </c>
    </row>
    <row r="100" spans="1:11" ht="18" customHeight="1">
      <c r="A100" s="19">
        <v>98</v>
      </c>
      <c r="B100" s="20" t="s">
        <v>1089</v>
      </c>
      <c r="C100" s="33" t="s">
        <v>328</v>
      </c>
      <c r="D100" s="21" t="s">
        <v>504</v>
      </c>
      <c r="E100" s="32" t="s">
        <v>1406</v>
      </c>
      <c r="F100" s="32" t="s">
        <v>353</v>
      </c>
      <c r="G100" s="20" t="s">
        <v>11</v>
      </c>
      <c r="H100" s="20">
        <v>2015</v>
      </c>
      <c r="I100" s="23">
        <v>1</v>
      </c>
      <c r="J100" s="24">
        <v>18300</v>
      </c>
      <c r="K100" s="34" t="s">
        <v>1450</v>
      </c>
    </row>
    <row r="101" spans="1:11" ht="18" customHeight="1">
      <c r="A101" s="19">
        <v>99</v>
      </c>
      <c r="B101" s="20" t="s">
        <v>1089</v>
      </c>
      <c r="C101" s="33" t="s">
        <v>933</v>
      </c>
      <c r="D101" s="21" t="s">
        <v>1408</v>
      </c>
      <c r="E101" s="32" t="s">
        <v>1410</v>
      </c>
      <c r="F101" s="32" t="s">
        <v>40</v>
      </c>
      <c r="G101" s="20" t="s">
        <v>11</v>
      </c>
      <c r="H101" s="20">
        <v>2015</v>
      </c>
      <c r="I101" s="23">
        <v>1</v>
      </c>
      <c r="J101" s="24">
        <v>8700</v>
      </c>
      <c r="K101" s="34" t="s">
        <v>1450</v>
      </c>
    </row>
    <row r="102" spans="1:11" ht="18" customHeight="1">
      <c r="A102" s="19">
        <v>100</v>
      </c>
      <c r="B102" s="20" t="s">
        <v>1089</v>
      </c>
      <c r="C102" s="33" t="s">
        <v>260</v>
      </c>
      <c r="D102" s="21" t="s">
        <v>205</v>
      </c>
      <c r="E102" s="32" t="s">
        <v>103</v>
      </c>
      <c r="F102" s="32" t="s">
        <v>36</v>
      </c>
      <c r="G102" s="20" t="s">
        <v>11</v>
      </c>
      <c r="H102" s="20">
        <v>2014</v>
      </c>
      <c r="I102" s="23">
        <v>1</v>
      </c>
      <c r="J102" s="24">
        <v>8700</v>
      </c>
      <c r="K102" s="34" t="s">
        <v>1450</v>
      </c>
    </row>
    <row r="103" spans="1:11" ht="18" customHeight="1">
      <c r="A103" s="19">
        <v>101</v>
      </c>
      <c r="B103" s="20" t="s">
        <v>1089</v>
      </c>
      <c r="C103" s="33" t="s">
        <v>1068</v>
      </c>
      <c r="D103" s="21" t="s">
        <v>939</v>
      </c>
      <c r="E103" s="32" t="s">
        <v>239</v>
      </c>
      <c r="F103" s="32" t="s">
        <v>505</v>
      </c>
      <c r="G103" s="20" t="s">
        <v>14</v>
      </c>
      <c r="H103" s="20">
        <v>2017</v>
      </c>
      <c r="I103" s="23">
        <v>1</v>
      </c>
      <c r="J103" s="24">
        <v>14100</v>
      </c>
      <c r="K103" s="34" t="s">
        <v>621</v>
      </c>
    </row>
    <row r="104" spans="1:11" ht="18" customHeight="1">
      <c r="A104" s="19">
        <v>102</v>
      </c>
      <c r="B104" s="20" t="s">
        <v>1089</v>
      </c>
      <c r="C104" s="33" t="s">
        <v>1420</v>
      </c>
      <c r="D104" s="21" t="s">
        <v>934</v>
      </c>
      <c r="E104" s="32" t="s">
        <v>239</v>
      </c>
      <c r="F104" s="32" t="s">
        <v>505</v>
      </c>
      <c r="G104" s="20" t="s">
        <v>14</v>
      </c>
      <c r="H104" s="20">
        <v>2017</v>
      </c>
      <c r="I104" s="23">
        <v>1</v>
      </c>
      <c r="J104" s="24">
        <v>10700</v>
      </c>
      <c r="K104" s="34" t="s">
        <v>621</v>
      </c>
    </row>
    <row r="105" spans="1:11" ht="18" customHeight="1">
      <c r="A105" s="19">
        <v>103</v>
      </c>
      <c r="B105" s="20" t="s">
        <v>1089</v>
      </c>
      <c r="C105" s="33" t="s">
        <v>327</v>
      </c>
      <c r="D105" s="21" t="s">
        <v>1416</v>
      </c>
      <c r="E105" s="32" t="s">
        <v>239</v>
      </c>
      <c r="F105" s="32" t="s">
        <v>505</v>
      </c>
      <c r="G105" s="20" t="s">
        <v>14</v>
      </c>
      <c r="H105" s="20">
        <v>2017</v>
      </c>
      <c r="I105" s="23">
        <v>1</v>
      </c>
      <c r="J105" s="24">
        <v>14100</v>
      </c>
      <c r="K105" s="34" t="s">
        <v>621</v>
      </c>
    </row>
    <row r="106" spans="1:11" ht="18" customHeight="1">
      <c r="A106" s="19">
        <v>104</v>
      </c>
      <c r="B106" s="20" t="s">
        <v>1089</v>
      </c>
      <c r="C106" s="33" t="s">
        <v>43</v>
      </c>
      <c r="D106" s="21" t="s">
        <v>1412</v>
      </c>
      <c r="E106" s="32" t="s">
        <v>239</v>
      </c>
      <c r="F106" s="32" t="s">
        <v>505</v>
      </c>
      <c r="G106" s="20" t="s">
        <v>14</v>
      </c>
      <c r="H106" s="20">
        <v>2017</v>
      </c>
      <c r="I106" s="23">
        <v>1</v>
      </c>
      <c r="J106" s="24">
        <v>10700</v>
      </c>
      <c r="K106" s="34" t="s">
        <v>621</v>
      </c>
    </row>
    <row r="107" spans="1:11" ht="18" customHeight="1">
      <c r="A107" s="19">
        <v>105</v>
      </c>
      <c r="B107" s="20" t="s">
        <v>1089</v>
      </c>
      <c r="C107" s="33" t="s">
        <v>507</v>
      </c>
      <c r="D107" s="21" t="s">
        <v>1413</v>
      </c>
      <c r="E107" s="32" t="s">
        <v>332</v>
      </c>
      <c r="F107" s="32" t="s">
        <v>42</v>
      </c>
      <c r="G107" s="20" t="s">
        <v>11</v>
      </c>
      <c r="H107" s="20">
        <v>2015</v>
      </c>
      <c r="I107" s="23">
        <v>1</v>
      </c>
      <c r="J107" s="24">
        <v>11600</v>
      </c>
      <c r="K107" s="34" t="s">
        <v>1450</v>
      </c>
    </row>
    <row r="108" spans="1:11" ht="18" customHeight="1">
      <c r="A108" s="19">
        <v>106</v>
      </c>
      <c r="B108" s="20" t="s">
        <v>1089</v>
      </c>
      <c r="C108" s="33" t="s">
        <v>514</v>
      </c>
      <c r="D108" s="21" t="s">
        <v>1418</v>
      </c>
      <c r="E108" s="32" t="s">
        <v>1403</v>
      </c>
      <c r="F108" s="32" t="s">
        <v>81</v>
      </c>
      <c r="G108" s="20" t="s">
        <v>11</v>
      </c>
      <c r="H108" s="20">
        <v>2015</v>
      </c>
      <c r="I108" s="23">
        <v>1</v>
      </c>
      <c r="J108" s="24">
        <v>11600</v>
      </c>
      <c r="K108" s="34" t="s">
        <v>1450</v>
      </c>
    </row>
    <row r="109" spans="1:11" ht="18" customHeight="1">
      <c r="A109" s="19">
        <v>107</v>
      </c>
      <c r="B109" s="20" t="s">
        <v>1089</v>
      </c>
      <c r="C109" s="33" t="s">
        <v>232</v>
      </c>
      <c r="D109" s="21" t="s">
        <v>1454</v>
      </c>
      <c r="E109" s="32" t="s">
        <v>203</v>
      </c>
      <c r="F109" s="32" t="s">
        <v>214</v>
      </c>
      <c r="G109" s="20" t="s">
        <v>7</v>
      </c>
      <c r="H109" s="20">
        <v>2016</v>
      </c>
      <c r="I109" s="23">
        <v>1</v>
      </c>
      <c r="J109" s="24">
        <v>15800</v>
      </c>
      <c r="K109" s="34" t="s">
        <v>506</v>
      </c>
    </row>
    <row r="110" spans="1:11" ht="18" customHeight="1">
      <c r="A110" s="19">
        <v>108</v>
      </c>
      <c r="B110" s="20" t="s">
        <v>1089</v>
      </c>
      <c r="C110" s="33" t="s">
        <v>480</v>
      </c>
      <c r="D110" s="21" t="s">
        <v>1481</v>
      </c>
      <c r="E110" s="32" t="s">
        <v>482</v>
      </c>
      <c r="F110" s="32" t="s">
        <v>1485</v>
      </c>
      <c r="G110" s="20" t="s">
        <v>7</v>
      </c>
      <c r="H110" s="20">
        <v>2017</v>
      </c>
      <c r="I110" s="23">
        <v>1</v>
      </c>
      <c r="J110" s="24">
        <v>27900</v>
      </c>
      <c r="K110" s="34" t="s">
        <v>1479</v>
      </c>
    </row>
    <row r="111" spans="1:11" ht="18" customHeight="1">
      <c r="A111" s="19">
        <v>109</v>
      </c>
      <c r="B111" s="20" t="s">
        <v>1089</v>
      </c>
      <c r="C111" s="33" t="s">
        <v>46</v>
      </c>
      <c r="D111" s="21" t="s">
        <v>248</v>
      </c>
      <c r="E111" s="32" t="s">
        <v>220</v>
      </c>
      <c r="F111" s="32" t="s">
        <v>114</v>
      </c>
      <c r="G111" s="20" t="s">
        <v>11</v>
      </c>
      <c r="H111" s="20">
        <v>2015</v>
      </c>
      <c r="I111" s="23">
        <v>1</v>
      </c>
      <c r="J111" s="24">
        <v>12700</v>
      </c>
      <c r="K111" s="34" t="s">
        <v>1043</v>
      </c>
    </row>
    <row r="112" spans="1:11" ht="18" customHeight="1">
      <c r="A112" s="19">
        <v>110</v>
      </c>
      <c r="B112" s="20" t="s">
        <v>1089</v>
      </c>
      <c r="C112" s="33" t="s">
        <v>935</v>
      </c>
      <c r="D112" s="21" t="s">
        <v>930</v>
      </c>
      <c r="E112" s="32" t="s">
        <v>257</v>
      </c>
      <c r="F112" s="32" t="s">
        <v>114</v>
      </c>
      <c r="G112" s="20" t="s">
        <v>11</v>
      </c>
      <c r="H112" s="20">
        <v>2017</v>
      </c>
      <c r="I112" s="23">
        <v>1</v>
      </c>
      <c r="J112" s="24">
        <v>19200</v>
      </c>
      <c r="K112" s="34" t="s">
        <v>621</v>
      </c>
    </row>
    <row r="113" spans="1:11" ht="18" customHeight="1">
      <c r="A113" s="19">
        <v>111</v>
      </c>
      <c r="B113" s="20" t="s">
        <v>1089</v>
      </c>
      <c r="C113" s="33" t="s">
        <v>1496</v>
      </c>
      <c r="D113" s="21" t="s">
        <v>1480</v>
      </c>
      <c r="E113" s="32" t="s">
        <v>119</v>
      </c>
      <c r="F113" s="32" t="s">
        <v>114</v>
      </c>
      <c r="G113" s="20" t="s">
        <v>11</v>
      </c>
      <c r="H113" s="20">
        <v>2015</v>
      </c>
      <c r="I113" s="23">
        <v>1</v>
      </c>
      <c r="J113" s="24">
        <v>11000</v>
      </c>
      <c r="K113" s="34" t="s">
        <v>485</v>
      </c>
    </row>
    <row r="114" spans="1:11" ht="18" customHeight="1">
      <c r="A114" s="19">
        <v>112</v>
      </c>
      <c r="B114" s="20" t="s">
        <v>1089</v>
      </c>
      <c r="C114" s="33" t="s">
        <v>1150</v>
      </c>
      <c r="D114" s="21" t="s">
        <v>910</v>
      </c>
      <c r="E114" s="32" t="s">
        <v>1458</v>
      </c>
      <c r="F114" s="32" t="s">
        <v>120</v>
      </c>
      <c r="G114" s="20" t="s">
        <v>7</v>
      </c>
      <c r="H114" s="20">
        <v>2015</v>
      </c>
      <c r="I114" s="23">
        <v>1</v>
      </c>
      <c r="J114" s="24">
        <v>19700</v>
      </c>
      <c r="K114" s="34" t="s">
        <v>510</v>
      </c>
    </row>
    <row r="115" spans="1:11" ht="18" customHeight="1">
      <c r="A115" s="19">
        <v>113</v>
      </c>
      <c r="B115" s="20" t="s">
        <v>1089</v>
      </c>
      <c r="C115" s="33" t="s">
        <v>256</v>
      </c>
      <c r="D115" s="21" t="s">
        <v>941</v>
      </c>
      <c r="E115" s="32" t="s">
        <v>41</v>
      </c>
      <c r="F115" s="32" t="s">
        <v>111</v>
      </c>
      <c r="G115" s="20" t="s">
        <v>14</v>
      </c>
      <c r="H115" s="20">
        <v>2015</v>
      </c>
      <c r="I115" s="23">
        <v>1</v>
      </c>
      <c r="J115" s="24">
        <v>13500</v>
      </c>
      <c r="K115" s="34" t="s">
        <v>1450</v>
      </c>
    </row>
    <row r="116" spans="1:11" ht="18" customHeight="1">
      <c r="A116" s="19">
        <v>114</v>
      </c>
      <c r="B116" s="20" t="s">
        <v>1089</v>
      </c>
      <c r="C116" s="33" t="s">
        <v>78</v>
      </c>
      <c r="D116" s="21" t="s">
        <v>237</v>
      </c>
      <c r="E116" s="32" t="s">
        <v>1462</v>
      </c>
      <c r="F116" s="32" t="s">
        <v>1439</v>
      </c>
      <c r="G116" s="20" t="s">
        <v>11</v>
      </c>
      <c r="H116" s="20">
        <v>2017</v>
      </c>
      <c r="I116" s="23">
        <v>1</v>
      </c>
      <c r="J116" s="24">
        <v>11000</v>
      </c>
      <c r="K116" s="34" t="s">
        <v>243</v>
      </c>
    </row>
    <row r="117" spans="1:11" ht="18" customHeight="1">
      <c r="A117" s="19">
        <v>115</v>
      </c>
      <c r="B117" s="20" t="s">
        <v>1089</v>
      </c>
      <c r="C117" s="33" t="s">
        <v>1444</v>
      </c>
      <c r="D117" s="21" t="s">
        <v>937</v>
      </c>
      <c r="E117" s="32" t="s">
        <v>508</v>
      </c>
      <c r="F117" s="32" t="s">
        <v>1482</v>
      </c>
      <c r="G117" s="20" t="s">
        <v>14</v>
      </c>
      <c r="H117" s="20">
        <v>2017</v>
      </c>
      <c r="I117" s="23">
        <v>1</v>
      </c>
      <c r="J117" s="24">
        <v>12700</v>
      </c>
      <c r="K117" s="34" t="s">
        <v>1514</v>
      </c>
    </row>
    <row r="118" spans="1:11" ht="18" customHeight="1">
      <c r="A118" s="19">
        <v>116</v>
      </c>
      <c r="B118" s="20" t="s">
        <v>1089</v>
      </c>
      <c r="C118" s="33" t="s">
        <v>1067</v>
      </c>
      <c r="D118" s="21" t="s">
        <v>1448</v>
      </c>
      <c r="E118" s="32" t="s">
        <v>1452</v>
      </c>
      <c r="F118" s="32" t="s">
        <v>1482</v>
      </c>
      <c r="G118" s="20" t="s">
        <v>14</v>
      </c>
      <c r="H118" s="20">
        <v>2018</v>
      </c>
      <c r="I118" s="23">
        <v>1</v>
      </c>
      <c r="J118" s="24">
        <v>12700</v>
      </c>
      <c r="K118" s="34" t="s">
        <v>227</v>
      </c>
    </row>
    <row r="119" spans="1:11" ht="18" customHeight="1">
      <c r="A119" s="19">
        <v>117</v>
      </c>
      <c r="B119" s="20" t="s">
        <v>1089</v>
      </c>
      <c r="C119" s="33" t="s">
        <v>258</v>
      </c>
      <c r="D119" s="21" t="s">
        <v>908</v>
      </c>
      <c r="E119" s="32" t="s">
        <v>240</v>
      </c>
      <c r="F119" s="32" t="s">
        <v>1482</v>
      </c>
      <c r="G119" s="20" t="s">
        <v>14</v>
      </c>
      <c r="H119" s="20">
        <v>2017</v>
      </c>
      <c r="I119" s="23">
        <v>1</v>
      </c>
      <c r="J119" s="24">
        <v>9900</v>
      </c>
      <c r="K119" s="34" t="s">
        <v>1514</v>
      </c>
    </row>
    <row r="120" spans="1:11" ht="18" customHeight="1">
      <c r="A120" s="19">
        <v>118</v>
      </c>
      <c r="B120" s="20" t="s">
        <v>1089</v>
      </c>
      <c r="C120" s="33" t="s">
        <v>235</v>
      </c>
      <c r="D120" s="21" t="s">
        <v>1456</v>
      </c>
      <c r="E120" s="32" t="s">
        <v>204</v>
      </c>
      <c r="F120" s="32" t="s">
        <v>1482</v>
      </c>
      <c r="G120" s="20" t="s">
        <v>14</v>
      </c>
      <c r="H120" s="20">
        <v>2017</v>
      </c>
      <c r="I120" s="23">
        <v>1</v>
      </c>
      <c r="J120" s="24">
        <v>12700</v>
      </c>
      <c r="K120" s="34" t="s">
        <v>1514</v>
      </c>
    </row>
    <row r="121" spans="1:11" ht="18" customHeight="1">
      <c r="A121" s="19">
        <v>119</v>
      </c>
      <c r="B121" s="20" t="s">
        <v>1089</v>
      </c>
      <c r="C121" s="33" t="s">
        <v>511</v>
      </c>
      <c r="D121" s="21" t="s">
        <v>1460</v>
      </c>
      <c r="E121" s="32" t="s">
        <v>240</v>
      </c>
      <c r="F121" s="32" t="s">
        <v>1482</v>
      </c>
      <c r="G121" s="20" t="s">
        <v>14</v>
      </c>
      <c r="H121" s="20">
        <v>2017</v>
      </c>
      <c r="I121" s="23">
        <v>1</v>
      </c>
      <c r="J121" s="24">
        <v>9900</v>
      </c>
      <c r="K121" s="34" t="s">
        <v>227</v>
      </c>
    </row>
    <row r="122" spans="1:11" ht="18" customHeight="1">
      <c r="A122" s="19">
        <v>120</v>
      </c>
      <c r="B122" s="20" t="s">
        <v>1089</v>
      </c>
      <c r="C122" s="33" t="s">
        <v>1044</v>
      </c>
      <c r="D122" s="21" t="s">
        <v>673</v>
      </c>
      <c r="E122" s="32" t="s">
        <v>240</v>
      </c>
      <c r="F122" s="32" t="s">
        <v>1482</v>
      </c>
      <c r="G122" s="20" t="s">
        <v>14</v>
      </c>
      <c r="H122" s="20">
        <v>2017</v>
      </c>
      <c r="I122" s="23">
        <v>1</v>
      </c>
      <c r="J122" s="24">
        <v>13800</v>
      </c>
      <c r="K122" s="34" t="s">
        <v>1465</v>
      </c>
    </row>
    <row r="123" spans="1:11" ht="18" customHeight="1">
      <c r="A123" s="19">
        <v>121</v>
      </c>
      <c r="B123" s="20" t="s">
        <v>1089</v>
      </c>
      <c r="C123" s="33" t="s">
        <v>37</v>
      </c>
      <c r="D123" s="21" t="s">
        <v>1497</v>
      </c>
      <c r="E123" s="32" t="s">
        <v>118</v>
      </c>
      <c r="F123" s="32" t="s">
        <v>617</v>
      </c>
      <c r="G123" s="20" t="s">
        <v>11</v>
      </c>
      <c r="H123" s="20">
        <v>2018</v>
      </c>
      <c r="I123" s="23">
        <v>1</v>
      </c>
      <c r="J123" s="24">
        <v>12700</v>
      </c>
      <c r="K123" s="34" t="s">
        <v>38</v>
      </c>
    </row>
    <row r="124" spans="1:11" ht="18" customHeight="1">
      <c r="A124" s="19">
        <v>122</v>
      </c>
      <c r="B124" s="20" t="s">
        <v>1089</v>
      </c>
      <c r="C124" s="33" t="s">
        <v>329</v>
      </c>
      <c r="D124" s="21" t="s">
        <v>513</v>
      </c>
      <c r="E124" s="32" t="s">
        <v>659</v>
      </c>
      <c r="F124" s="32" t="s">
        <v>671</v>
      </c>
      <c r="G124" s="20" t="s">
        <v>11</v>
      </c>
      <c r="H124" s="20">
        <v>2015</v>
      </c>
      <c r="I124" s="23">
        <v>1</v>
      </c>
      <c r="J124" s="24">
        <v>14400</v>
      </c>
      <c r="K124" s="34" t="s">
        <v>208</v>
      </c>
    </row>
    <row r="125" spans="1:11" ht="18" customHeight="1">
      <c r="A125" s="19">
        <v>123</v>
      </c>
      <c r="B125" s="20" t="s">
        <v>1089</v>
      </c>
      <c r="C125" s="33" t="s">
        <v>2</v>
      </c>
      <c r="D125" s="21" t="s">
        <v>512</v>
      </c>
      <c r="E125" s="32" t="s">
        <v>519</v>
      </c>
      <c r="F125" s="32" t="s">
        <v>1498</v>
      </c>
      <c r="G125" s="20" t="s">
        <v>14</v>
      </c>
      <c r="H125" s="20">
        <v>2017</v>
      </c>
      <c r="I125" s="23">
        <v>1</v>
      </c>
      <c r="J125" s="24">
        <v>13500</v>
      </c>
      <c r="K125" s="34" t="s">
        <v>626</v>
      </c>
    </row>
    <row r="126" spans="1:11" ht="18" customHeight="1">
      <c r="A126" s="19">
        <v>124</v>
      </c>
      <c r="B126" s="20" t="s">
        <v>1089</v>
      </c>
      <c r="C126" s="33" t="s">
        <v>614</v>
      </c>
      <c r="D126" s="21" t="s">
        <v>1066</v>
      </c>
      <c r="E126" s="32" t="s">
        <v>1469</v>
      </c>
      <c r="F126" s="32" t="s">
        <v>1471</v>
      </c>
      <c r="G126" s="20" t="s">
        <v>11</v>
      </c>
      <c r="H126" s="20">
        <v>2017</v>
      </c>
      <c r="I126" s="23">
        <v>1</v>
      </c>
      <c r="J126" s="24">
        <v>12700</v>
      </c>
      <c r="K126" s="34" t="s">
        <v>75</v>
      </c>
    </row>
    <row r="127" spans="1:11" ht="18" customHeight="1">
      <c r="A127" s="19">
        <v>125</v>
      </c>
      <c r="B127" s="20" t="s">
        <v>1089</v>
      </c>
      <c r="C127" s="33" t="s">
        <v>613</v>
      </c>
      <c r="D127" s="21" t="s">
        <v>51</v>
      </c>
      <c r="E127" s="32" t="s">
        <v>1469</v>
      </c>
      <c r="F127" s="32" t="s">
        <v>1471</v>
      </c>
      <c r="G127" s="20" t="s">
        <v>11</v>
      </c>
      <c r="H127" s="20">
        <v>2018</v>
      </c>
      <c r="I127" s="23">
        <v>1</v>
      </c>
      <c r="J127" s="24">
        <v>12700</v>
      </c>
      <c r="K127" s="34" t="s">
        <v>75</v>
      </c>
    </row>
    <row r="128" spans="1:11" ht="18" customHeight="1">
      <c r="A128" s="19">
        <v>126</v>
      </c>
      <c r="B128" s="20" t="s">
        <v>1089</v>
      </c>
      <c r="C128" s="33" t="s">
        <v>64</v>
      </c>
      <c r="D128" s="21" t="s">
        <v>71</v>
      </c>
      <c r="E128" s="32" t="s">
        <v>1469</v>
      </c>
      <c r="F128" s="32" t="s">
        <v>1471</v>
      </c>
      <c r="G128" s="20" t="s">
        <v>11</v>
      </c>
      <c r="H128" s="20">
        <v>2017</v>
      </c>
      <c r="I128" s="23">
        <v>1</v>
      </c>
      <c r="J128" s="24">
        <v>12700</v>
      </c>
      <c r="K128" s="34" t="s">
        <v>75</v>
      </c>
    </row>
    <row r="129" spans="1:11" ht="18" customHeight="1">
      <c r="A129" s="19">
        <v>127</v>
      </c>
      <c r="B129" s="20" t="s">
        <v>1089</v>
      </c>
      <c r="C129" s="33" t="s">
        <v>1148</v>
      </c>
      <c r="D129" s="21" t="s">
        <v>44</v>
      </c>
      <c r="E129" s="32" t="s">
        <v>1469</v>
      </c>
      <c r="F129" s="32" t="s">
        <v>1471</v>
      </c>
      <c r="G129" s="20" t="s">
        <v>11</v>
      </c>
      <c r="H129" s="20">
        <v>2018</v>
      </c>
      <c r="I129" s="23">
        <v>1</v>
      </c>
      <c r="J129" s="24">
        <v>12700</v>
      </c>
      <c r="K129" s="34" t="s">
        <v>75</v>
      </c>
    </row>
    <row r="130" spans="1:11" ht="18" customHeight="1">
      <c r="A130" s="19">
        <v>128</v>
      </c>
      <c r="B130" s="20" t="s">
        <v>1089</v>
      </c>
      <c r="C130" s="33" t="s">
        <v>1149</v>
      </c>
      <c r="D130" s="21" t="s">
        <v>1065</v>
      </c>
      <c r="E130" s="32" t="s">
        <v>1469</v>
      </c>
      <c r="F130" s="32" t="s">
        <v>1471</v>
      </c>
      <c r="G130" s="20" t="s">
        <v>11</v>
      </c>
      <c r="H130" s="20">
        <v>2018</v>
      </c>
      <c r="I130" s="23">
        <v>1</v>
      </c>
      <c r="J130" s="24">
        <v>12700</v>
      </c>
      <c r="K130" s="34" t="s">
        <v>75</v>
      </c>
    </row>
    <row r="131" spans="1:11" ht="18" customHeight="1">
      <c r="A131" s="19">
        <v>129</v>
      </c>
      <c r="B131" s="20" t="s">
        <v>1089</v>
      </c>
      <c r="C131" s="33" t="s">
        <v>1040</v>
      </c>
      <c r="D131" s="21" t="s">
        <v>1064</v>
      </c>
      <c r="E131" s="32" t="s">
        <v>1473</v>
      </c>
      <c r="F131" s="32" t="s">
        <v>13</v>
      </c>
      <c r="G131" s="20" t="s">
        <v>14</v>
      </c>
      <c r="H131" s="20">
        <v>2015</v>
      </c>
      <c r="I131" s="23">
        <v>1</v>
      </c>
      <c r="J131" s="24">
        <v>7600</v>
      </c>
      <c r="K131" s="34" t="s">
        <v>669</v>
      </c>
    </row>
    <row r="132" spans="1:11" ht="18" customHeight="1">
      <c r="A132" s="19">
        <v>130</v>
      </c>
      <c r="B132" s="20" t="s">
        <v>1089</v>
      </c>
      <c r="C132" s="33" t="s">
        <v>517</v>
      </c>
      <c r="D132" s="35" t="s">
        <v>668</v>
      </c>
      <c r="E132" s="32" t="s">
        <v>1475</v>
      </c>
      <c r="F132" s="32" t="s">
        <v>623</v>
      </c>
      <c r="G132" s="20" t="s">
        <v>11</v>
      </c>
      <c r="H132" s="20">
        <v>2018</v>
      </c>
      <c r="I132" s="23">
        <v>1</v>
      </c>
      <c r="J132" s="24">
        <v>15800</v>
      </c>
      <c r="K132" s="34" t="s">
        <v>661</v>
      </c>
    </row>
    <row r="133" spans="1:11" ht="18" customHeight="1">
      <c r="A133" s="19">
        <v>131</v>
      </c>
      <c r="B133" s="20" t="s">
        <v>1089</v>
      </c>
      <c r="C133" s="33" t="s">
        <v>24</v>
      </c>
      <c r="D133" s="21" t="s">
        <v>1436</v>
      </c>
      <c r="E133" s="32" t="s">
        <v>1437</v>
      </c>
      <c r="F133" s="32" t="s">
        <v>666</v>
      </c>
      <c r="G133" s="20" t="s">
        <v>11</v>
      </c>
      <c r="H133" s="20">
        <v>2017</v>
      </c>
      <c r="I133" s="23">
        <v>1</v>
      </c>
      <c r="J133" s="24">
        <v>12700</v>
      </c>
      <c r="K133" s="34" t="s">
        <v>47</v>
      </c>
    </row>
    <row r="134" spans="1:11" ht="18" customHeight="1">
      <c r="A134" s="19">
        <v>132</v>
      </c>
      <c r="B134" s="20" t="s">
        <v>1089</v>
      </c>
      <c r="C134" s="33" t="s">
        <v>115</v>
      </c>
      <c r="D134" s="21" t="s">
        <v>625</v>
      </c>
      <c r="E134" s="32" t="s">
        <v>486</v>
      </c>
      <c r="F134" s="32" t="s">
        <v>624</v>
      </c>
      <c r="G134" s="20" t="s">
        <v>14</v>
      </c>
      <c r="H134" s="20">
        <v>2015</v>
      </c>
      <c r="I134" s="23">
        <v>1</v>
      </c>
      <c r="J134" s="24">
        <v>9600</v>
      </c>
      <c r="K134" s="34" t="s">
        <v>112</v>
      </c>
    </row>
    <row r="135" spans="1:11" ht="18" customHeight="1">
      <c r="A135" s="19">
        <v>133</v>
      </c>
      <c r="B135" s="20" t="s">
        <v>1089</v>
      </c>
      <c r="C135" s="33" t="s">
        <v>515</v>
      </c>
      <c r="D135" s="21" t="s">
        <v>1441</v>
      </c>
      <c r="E135" s="32" t="s">
        <v>1442</v>
      </c>
      <c r="F135" s="32" t="s">
        <v>1495</v>
      </c>
      <c r="G135" s="20" t="s">
        <v>11</v>
      </c>
      <c r="H135" s="20">
        <v>2017</v>
      </c>
      <c r="I135" s="23">
        <v>1</v>
      </c>
      <c r="J135" s="24">
        <v>12700</v>
      </c>
      <c r="K135" s="34" t="s">
        <v>249</v>
      </c>
    </row>
    <row r="136" spans="1:11" s="12" customFormat="1" ht="18" customHeight="1">
      <c r="A136" s="41" t="s">
        <v>1609</v>
      </c>
      <c r="B136" s="42"/>
      <c r="C136" s="26"/>
      <c r="D136" s="27"/>
      <c r="E136" s="28"/>
      <c r="F136" s="28"/>
      <c r="G136" s="29"/>
      <c r="H136" s="29"/>
      <c r="I136" s="30">
        <f>SUM(I57:I135)</f>
        <v>79</v>
      </c>
      <c r="J136" s="18">
        <f>SUM(J57:J135)</f>
        <v>1159900</v>
      </c>
      <c r="K136" s="31"/>
    </row>
    <row r="137" spans="1:11" ht="18" customHeight="1">
      <c r="A137" s="19">
        <v>134</v>
      </c>
      <c r="B137" s="20" t="s">
        <v>5</v>
      </c>
      <c r="C137" s="33" t="s">
        <v>1464</v>
      </c>
      <c r="D137" s="21" t="s">
        <v>1466</v>
      </c>
      <c r="E137" s="32" t="s">
        <v>1112</v>
      </c>
      <c r="F137" s="32" t="s">
        <v>1421</v>
      </c>
      <c r="G137" s="20" t="s">
        <v>11</v>
      </c>
      <c r="H137" s="20">
        <v>2014</v>
      </c>
      <c r="I137" s="23">
        <v>1</v>
      </c>
      <c r="J137" s="24">
        <v>15300</v>
      </c>
      <c r="K137" s="34" t="s">
        <v>1424</v>
      </c>
    </row>
    <row r="138" spans="1:11" ht="18" customHeight="1">
      <c r="A138" s="19">
        <v>135</v>
      </c>
      <c r="B138" s="20" t="s">
        <v>5</v>
      </c>
      <c r="C138" s="33" t="s">
        <v>1428</v>
      </c>
      <c r="D138" s="21" t="s">
        <v>1432</v>
      </c>
      <c r="E138" s="32" t="s">
        <v>665</v>
      </c>
      <c r="F138" s="32" t="s">
        <v>663</v>
      </c>
      <c r="G138" s="20" t="s">
        <v>7</v>
      </c>
      <c r="H138" s="20">
        <v>2018</v>
      </c>
      <c r="I138" s="23">
        <v>1</v>
      </c>
      <c r="J138" s="24">
        <v>18900</v>
      </c>
      <c r="K138" s="34" t="s">
        <v>229</v>
      </c>
    </row>
    <row r="139" spans="1:11" ht="18" customHeight="1">
      <c r="A139" s="19">
        <v>136</v>
      </c>
      <c r="B139" s="20" t="s">
        <v>5</v>
      </c>
      <c r="C139" s="33" t="s">
        <v>1499</v>
      </c>
      <c r="D139" s="21" t="s">
        <v>217</v>
      </c>
      <c r="E139" s="32" t="s">
        <v>4</v>
      </c>
      <c r="F139" s="32" t="s">
        <v>1500</v>
      </c>
      <c r="G139" s="20" t="s">
        <v>7</v>
      </c>
      <c r="H139" s="20">
        <v>2016</v>
      </c>
      <c r="I139" s="23">
        <v>1</v>
      </c>
      <c r="J139" s="24">
        <v>18900</v>
      </c>
      <c r="K139" s="34" t="s">
        <v>1501</v>
      </c>
    </row>
    <row r="140" spans="1:11" ht="18" customHeight="1">
      <c r="A140" s="19">
        <v>137</v>
      </c>
      <c r="B140" s="20" t="s">
        <v>5</v>
      </c>
      <c r="C140" s="33" t="s">
        <v>30</v>
      </c>
      <c r="D140" s="21" t="s">
        <v>1063</v>
      </c>
      <c r="E140" s="32" t="s">
        <v>48</v>
      </c>
      <c r="F140" s="32" t="s">
        <v>662</v>
      </c>
      <c r="G140" s="20" t="s">
        <v>14</v>
      </c>
      <c r="H140" s="20">
        <v>2015</v>
      </c>
      <c r="I140" s="23">
        <v>10</v>
      </c>
      <c r="J140" s="24">
        <v>43700</v>
      </c>
      <c r="K140" s="34" t="s">
        <v>527</v>
      </c>
    </row>
    <row r="141" spans="1:11" ht="18" customHeight="1">
      <c r="A141" s="19">
        <v>138</v>
      </c>
      <c r="B141" s="20" t="s">
        <v>5</v>
      </c>
      <c r="C141" s="33" t="s">
        <v>22</v>
      </c>
      <c r="D141" s="21" t="s">
        <v>1062</v>
      </c>
      <c r="E141" s="32" t="s">
        <v>48</v>
      </c>
      <c r="F141" s="32" t="s">
        <v>662</v>
      </c>
      <c r="G141" s="20" t="s">
        <v>14</v>
      </c>
      <c r="H141" s="20">
        <v>2015</v>
      </c>
      <c r="I141" s="23">
        <v>10</v>
      </c>
      <c r="J141" s="24">
        <v>43700</v>
      </c>
      <c r="K141" s="34" t="s">
        <v>527</v>
      </c>
    </row>
    <row r="142" spans="1:11" ht="18" customHeight="1">
      <c r="A142" s="19">
        <v>139</v>
      </c>
      <c r="B142" s="20" t="s">
        <v>5</v>
      </c>
      <c r="C142" s="33" t="s">
        <v>29</v>
      </c>
      <c r="D142" s="21" t="s">
        <v>1061</v>
      </c>
      <c r="E142" s="32" t="s">
        <v>48</v>
      </c>
      <c r="F142" s="32" t="s">
        <v>662</v>
      </c>
      <c r="G142" s="20" t="s">
        <v>14</v>
      </c>
      <c r="H142" s="20">
        <v>2015</v>
      </c>
      <c r="I142" s="23">
        <v>10</v>
      </c>
      <c r="J142" s="24">
        <v>43700</v>
      </c>
      <c r="K142" s="34" t="s">
        <v>527</v>
      </c>
    </row>
    <row r="143" spans="1:11" ht="18" customHeight="1">
      <c r="A143" s="19">
        <v>140</v>
      </c>
      <c r="B143" s="20" t="s">
        <v>5</v>
      </c>
      <c r="C143" s="33" t="s">
        <v>19</v>
      </c>
      <c r="D143" s="21" t="s">
        <v>1060</v>
      </c>
      <c r="E143" s="32" t="s">
        <v>48</v>
      </c>
      <c r="F143" s="32" t="s">
        <v>662</v>
      </c>
      <c r="G143" s="20" t="s">
        <v>14</v>
      </c>
      <c r="H143" s="20">
        <v>2015</v>
      </c>
      <c r="I143" s="23">
        <v>10</v>
      </c>
      <c r="J143" s="24">
        <v>43700</v>
      </c>
      <c r="K143" s="34" t="s">
        <v>527</v>
      </c>
    </row>
    <row r="144" spans="1:11" ht="18" customHeight="1">
      <c r="A144" s="19">
        <v>141</v>
      </c>
      <c r="B144" s="20" t="s">
        <v>5</v>
      </c>
      <c r="C144" s="33" t="s">
        <v>230</v>
      </c>
      <c r="D144" s="21" t="s">
        <v>50</v>
      </c>
      <c r="E144" s="32" t="s">
        <v>8</v>
      </c>
      <c r="F144" s="32" t="s">
        <v>636</v>
      </c>
      <c r="G144" s="20" t="s">
        <v>14</v>
      </c>
      <c r="H144" s="20">
        <v>2017</v>
      </c>
      <c r="I144" s="23">
        <v>1</v>
      </c>
      <c r="J144" s="24">
        <v>6500</v>
      </c>
      <c r="K144" s="34" t="s">
        <v>540</v>
      </c>
    </row>
    <row r="145" spans="1:11" ht="18" customHeight="1">
      <c r="A145" s="19">
        <v>142</v>
      </c>
      <c r="B145" s="20" t="s">
        <v>5</v>
      </c>
      <c r="C145" s="33" t="s">
        <v>242</v>
      </c>
      <c r="D145" s="21" t="s">
        <v>529</v>
      </c>
      <c r="E145" s="32" t="s">
        <v>8</v>
      </c>
      <c r="F145" s="32" t="s">
        <v>636</v>
      </c>
      <c r="G145" s="20" t="s">
        <v>14</v>
      </c>
      <c r="H145" s="20">
        <v>2017</v>
      </c>
      <c r="I145" s="23">
        <v>1</v>
      </c>
      <c r="J145" s="24">
        <v>6500</v>
      </c>
      <c r="K145" s="34" t="s">
        <v>540</v>
      </c>
    </row>
    <row r="146" spans="1:11" ht="18" customHeight="1">
      <c r="A146" s="19">
        <v>143</v>
      </c>
      <c r="B146" s="20" t="s">
        <v>5</v>
      </c>
      <c r="C146" s="33" t="s">
        <v>1425</v>
      </c>
      <c r="D146" s="21" t="s">
        <v>525</v>
      </c>
      <c r="E146" s="32" t="s">
        <v>8</v>
      </c>
      <c r="F146" s="32" t="s">
        <v>636</v>
      </c>
      <c r="G146" s="20" t="s">
        <v>14</v>
      </c>
      <c r="H146" s="20">
        <v>2017</v>
      </c>
      <c r="I146" s="23">
        <v>1</v>
      </c>
      <c r="J146" s="24">
        <v>6500</v>
      </c>
      <c r="K146" s="34" t="s">
        <v>540</v>
      </c>
    </row>
    <row r="147" spans="1:11" ht="18" customHeight="1">
      <c r="A147" s="19">
        <v>144</v>
      </c>
      <c r="B147" s="20" t="s">
        <v>5</v>
      </c>
      <c r="C147" s="33" t="s">
        <v>539</v>
      </c>
      <c r="D147" s="21" t="s">
        <v>1059</v>
      </c>
      <c r="E147" s="32" t="s">
        <v>8</v>
      </c>
      <c r="F147" s="32" t="s">
        <v>636</v>
      </c>
      <c r="G147" s="20" t="s">
        <v>14</v>
      </c>
      <c r="H147" s="20">
        <v>2017</v>
      </c>
      <c r="I147" s="23">
        <v>1</v>
      </c>
      <c r="J147" s="24">
        <v>6500</v>
      </c>
      <c r="K147" s="34" t="s">
        <v>540</v>
      </c>
    </row>
    <row r="148" spans="1:11" ht="18" customHeight="1">
      <c r="A148" s="19">
        <v>145</v>
      </c>
      <c r="B148" s="20" t="s">
        <v>5</v>
      </c>
      <c r="C148" s="33" t="s">
        <v>288</v>
      </c>
      <c r="D148" s="21" t="s">
        <v>1058</v>
      </c>
      <c r="E148" s="32" t="s">
        <v>8</v>
      </c>
      <c r="F148" s="32" t="s">
        <v>636</v>
      </c>
      <c r="G148" s="20" t="s">
        <v>14</v>
      </c>
      <c r="H148" s="20">
        <v>2017</v>
      </c>
      <c r="I148" s="23">
        <v>1</v>
      </c>
      <c r="J148" s="24">
        <v>6500</v>
      </c>
      <c r="K148" s="34" t="s">
        <v>540</v>
      </c>
    </row>
    <row r="149" spans="1:11" ht="18" customHeight="1">
      <c r="A149" s="19">
        <v>146</v>
      </c>
      <c r="B149" s="20" t="s">
        <v>5</v>
      </c>
      <c r="C149" s="33" t="s">
        <v>276</v>
      </c>
      <c r="D149" s="21" t="s">
        <v>49</v>
      </c>
      <c r="E149" s="32" t="s">
        <v>8</v>
      </c>
      <c r="F149" s="32" t="s">
        <v>636</v>
      </c>
      <c r="G149" s="20" t="s">
        <v>14</v>
      </c>
      <c r="H149" s="20">
        <v>2017</v>
      </c>
      <c r="I149" s="23">
        <v>1</v>
      </c>
      <c r="J149" s="24">
        <v>6500</v>
      </c>
      <c r="K149" s="34" t="s">
        <v>540</v>
      </c>
    </row>
    <row r="150" spans="1:11" ht="18" customHeight="1">
      <c r="A150" s="19">
        <v>147</v>
      </c>
      <c r="B150" s="20" t="s">
        <v>5</v>
      </c>
      <c r="C150" s="33" t="s">
        <v>1429</v>
      </c>
      <c r="D150" s="21" t="s">
        <v>274</v>
      </c>
      <c r="E150" s="32" t="s">
        <v>8</v>
      </c>
      <c r="F150" s="32" t="s">
        <v>636</v>
      </c>
      <c r="G150" s="20" t="s">
        <v>14</v>
      </c>
      <c r="H150" s="20">
        <v>2017</v>
      </c>
      <c r="I150" s="23">
        <v>1</v>
      </c>
      <c r="J150" s="24">
        <v>6500</v>
      </c>
      <c r="K150" s="34" t="s">
        <v>540</v>
      </c>
    </row>
    <row r="151" spans="1:11" ht="18" customHeight="1">
      <c r="A151" s="19">
        <v>148</v>
      </c>
      <c r="B151" s="20" t="s">
        <v>5</v>
      </c>
      <c r="C151" s="33" t="s">
        <v>281</v>
      </c>
      <c r="D151" s="21" t="s">
        <v>655</v>
      </c>
      <c r="E151" s="32" t="s">
        <v>1445</v>
      </c>
      <c r="F151" s="32" t="s">
        <v>660</v>
      </c>
      <c r="G151" s="20" t="s">
        <v>7</v>
      </c>
      <c r="H151" s="20">
        <v>2017</v>
      </c>
      <c r="I151" s="23">
        <v>1</v>
      </c>
      <c r="J151" s="24">
        <v>14500</v>
      </c>
      <c r="K151" s="34" t="s">
        <v>289</v>
      </c>
    </row>
    <row r="152" spans="1:11" ht="18" customHeight="1">
      <c r="A152" s="19">
        <v>149</v>
      </c>
      <c r="B152" s="20" t="s">
        <v>5</v>
      </c>
      <c r="C152" s="33" t="s">
        <v>619</v>
      </c>
      <c r="D152" s="21" t="s">
        <v>622</v>
      </c>
      <c r="E152" s="32" t="s">
        <v>629</v>
      </c>
      <c r="F152" s="32" t="s">
        <v>628</v>
      </c>
      <c r="G152" s="20" t="s">
        <v>7</v>
      </c>
      <c r="H152" s="20">
        <v>2017</v>
      </c>
      <c r="I152" s="23">
        <v>1</v>
      </c>
      <c r="J152" s="24">
        <v>20400</v>
      </c>
      <c r="K152" s="34" t="s">
        <v>481</v>
      </c>
    </row>
    <row r="153" spans="1:11" ht="18" customHeight="1">
      <c r="A153" s="19">
        <v>150</v>
      </c>
      <c r="B153" s="20" t="s">
        <v>5</v>
      </c>
      <c r="C153" s="33" t="s">
        <v>657</v>
      </c>
      <c r="D153" s="21" t="s">
        <v>1449</v>
      </c>
      <c r="E153" s="32" t="s">
        <v>656</v>
      </c>
      <c r="F153" s="32" t="s">
        <v>911</v>
      </c>
      <c r="G153" s="20" t="s">
        <v>7</v>
      </c>
      <c r="H153" s="20">
        <v>2016</v>
      </c>
      <c r="I153" s="23">
        <v>1</v>
      </c>
      <c r="J153" s="24">
        <v>20300</v>
      </c>
      <c r="K153" s="34" t="s">
        <v>649</v>
      </c>
    </row>
    <row r="154" spans="1:11" ht="18" customHeight="1">
      <c r="A154" s="19">
        <v>151</v>
      </c>
      <c r="B154" s="20" t="s">
        <v>5</v>
      </c>
      <c r="C154" s="33" t="s">
        <v>654</v>
      </c>
      <c r="D154" s="21" t="s">
        <v>652</v>
      </c>
      <c r="E154" s="32" t="s">
        <v>1405</v>
      </c>
      <c r="F154" s="32" t="s">
        <v>911</v>
      </c>
      <c r="G154" s="20" t="s">
        <v>7</v>
      </c>
      <c r="H154" s="20">
        <v>2013</v>
      </c>
      <c r="I154" s="23">
        <v>1</v>
      </c>
      <c r="J154" s="24">
        <v>17600</v>
      </c>
      <c r="K154" s="34" t="s">
        <v>23</v>
      </c>
    </row>
    <row r="155" spans="1:11" ht="18" customHeight="1">
      <c r="A155" s="19">
        <v>152</v>
      </c>
      <c r="B155" s="20" t="s">
        <v>5</v>
      </c>
      <c r="C155" s="33" t="s">
        <v>1407</v>
      </c>
      <c r="D155" s="21" t="s">
        <v>542</v>
      </c>
      <c r="E155" s="32" t="s">
        <v>15</v>
      </c>
      <c r="F155" s="32" t="s">
        <v>1488</v>
      </c>
      <c r="G155" s="20" t="s">
        <v>7</v>
      </c>
      <c r="H155" s="20">
        <v>2016</v>
      </c>
      <c r="I155" s="23">
        <v>1</v>
      </c>
      <c r="J155" s="24">
        <v>16400</v>
      </c>
      <c r="K155" s="34" t="s">
        <v>541</v>
      </c>
    </row>
    <row r="156" spans="1:11" ht="18" customHeight="1">
      <c r="A156" s="19">
        <v>153</v>
      </c>
      <c r="B156" s="20" t="s">
        <v>5</v>
      </c>
      <c r="C156" s="33" t="s">
        <v>1409</v>
      </c>
      <c r="D156" s="21" t="s">
        <v>544</v>
      </c>
      <c r="E156" s="32" t="s">
        <v>15</v>
      </c>
      <c r="F156" s="32" t="s">
        <v>1488</v>
      </c>
      <c r="G156" s="20" t="s">
        <v>7</v>
      </c>
      <c r="H156" s="20">
        <v>2016</v>
      </c>
      <c r="I156" s="23">
        <v>1</v>
      </c>
      <c r="J156" s="24">
        <v>16400</v>
      </c>
      <c r="K156" s="34" t="s">
        <v>621</v>
      </c>
    </row>
    <row r="157" spans="1:11" ht="18" customHeight="1">
      <c r="A157" s="19">
        <v>154</v>
      </c>
      <c r="B157" s="20" t="s">
        <v>5</v>
      </c>
      <c r="C157" s="33" t="s">
        <v>1419</v>
      </c>
      <c r="D157" s="21" t="s">
        <v>653</v>
      </c>
      <c r="E157" s="32" t="s">
        <v>1119</v>
      </c>
      <c r="F157" s="32" t="s">
        <v>899</v>
      </c>
      <c r="G157" s="20" t="s">
        <v>7</v>
      </c>
      <c r="H157" s="20">
        <v>2015</v>
      </c>
      <c r="I157" s="23">
        <v>1</v>
      </c>
      <c r="J157" s="24">
        <v>17200</v>
      </c>
      <c r="K157" s="34" t="s">
        <v>68</v>
      </c>
    </row>
    <row r="158" spans="1:11" ht="18" customHeight="1">
      <c r="A158" s="19">
        <v>155</v>
      </c>
      <c r="B158" s="20" t="s">
        <v>5</v>
      </c>
      <c r="C158" s="33" t="s">
        <v>1415</v>
      </c>
      <c r="D158" s="21" t="s">
        <v>56</v>
      </c>
      <c r="E158" s="32" t="s">
        <v>651</v>
      </c>
      <c r="F158" s="32" t="s">
        <v>899</v>
      </c>
      <c r="G158" s="20" t="s">
        <v>11</v>
      </c>
      <c r="H158" s="20">
        <v>2017</v>
      </c>
      <c r="I158" s="23">
        <v>1</v>
      </c>
      <c r="J158" s="24">
        <v>9800</v>
      </c>
      <c r="K158" s="34" t="s">
        <v>92</v>
      </c>
    </row>
    <row r="159" spans="1:11" ht="18" customHeight="1">
      <c r="A159" s="19">
        <v>156</v>
      </c>
      <c r="B159" s="20" t="s">
        <v>5</v>
      </c>
      <c r="C159" s="33" t="s">
        <v>1411</v>
      </c>
      <c r="D159" s="21" t="s">
        <v>45</v>
      </c>
      <c r="E159" s="32" t="s">
        <v>651</v>
      </c>
      <c r="F159" s="32" t="s">
        <v>899</v>
      </c>
      <c r="G159" s="20" t="s">
        <v>11</v>
      </c>
      <c r="H159" s="20">
        <v>2017</v>
      </c>
      <c r="I159" s="23">
        <v>1</v>
      </c>
      <c r="J159" s="24">
        <v>9800</v>
      </c>
      <c r="K159" s="34" t="s">
        <v>92</v>
      </c>
    </row>
    <row r="160" spans="1:11" ht="18" customHeight="1">
      <c r="A160" s="19">
        <v>157</v>
      </c>
      <c r="B160" s="20" t="s">
        <v>5</v>
      </c>
      <c r="C160" s="33" t="s">
        <v>1414</v>
      </c>
      <c r="D160" s="21" t="s">
        <v>545</v>
      </c>
      <c r="E160" s="32" t="s">
        <v>651</v>
      </c>
      <c r="F160" s="32" t="s">
        <v>899</v>
      </c>
      <c r="G160" s="20" t="s">
        <v>11</v>
      </c>
      <c r="H160" s="20">
        <v>2017</v>
      </c>
      <c r="I160" s="23">
        <v>1</v>
      </c>
      <c r="J160" s="24">
        <v>9800</v>
      </c>
      <c r="K160" s="34" t="s">
        <v>92</v>
      </c>
    </row>
    <row r="161" spans="1:11" ht="18" customHeight="1">
      <c r="A161" s="19">
        <v>158</v>
      </c>
      <c r="B161" s="20" t="s">
        <v>5</v>
      </c>
      <c r="C161" s="33" t="s">
        <v>1417</v>
      </c>
      <c r="D161" s="21" t="s">
        <v>546</v>
      </c>
      <c r="E161" s="32" t="s">
        <v>651</v>
      </c>
      <c r="F161" s="32" t="s">
        <v>899</v>
      </c>
      <c r="G161" s="20" t="s">
        <v>11</v>
      </c>
      <c r="H161" s="20">
        <v>2017</v>
      </c>
      <c r="I161" s="23">
        <v>1</v>
      </c>
      <c r="J161" s="24">
        <v>9800</v>
      </c>
      <c r="K161" s="34" t="s">
        <v>92</v>
      </c>
    </row>
    <row r="162" spans="1:11" ht="18" customHeight="1">
      <c r="A162" s="19">
        <v>159</v>
      </c>
      <c r="B162" s="20" t="s">
        <v>5</v>
      </c>
      <c r="C162" s="33" t="s">
        <v>1402</v>
      </c>
      <c r="D162" s="21" t="s">
        <v>1453</v>
      </c>
      <c r="E162" s="32" t="s">
        <v>1457</v>
      </c>
      <c r="F162" s="32" t="s">
        <v>896</v>
      </c>
      <c r="G162" s="20" t="s">
        <v>7</v>
      </c>
      <c r="H162" s="20">
        <v>2017</v>
      </c>
      <c r="I162" s="23">
        <v>1</v>
      </c>
      <c r="J162" s="24">
        <v>13300</v>
      </c>
      <c r="K162" s="34" t="s">
        <v>279</v>
      </c>
    </row>
    <row r="163" spans="1:11" ht="18" customHeight="1">
      <c r="A163" s="19">
        <v>160</v>
      </c>
      <c r="B163" s="20" t="s">
        <v>5</v>
      </c>
      <c r="C163" s="33" t="s">
        <v>1461</v>
      </c>
      <c r="D163" s="21" t="s">
        <v>266</v>
      </c>
      <c r="E163" s="32" t="s">
        <v>650</v>
      </c>
      <c r="F163" s="32" t="s">
        <v>896</v>
      </c>
      <c r="G163" s="20" t="s">
        <v>7</v>
      </c>
      <c r="H163" s="20">
        <v>2015</v>
      </c>
      <c r="I163" s="23">
        <v>1</v>
      </c>
      <c r="J163" s="24">
        <v>17600</v>
      </c>
      <c r="K163" s="34" t="s">
        <v>1057</v>
      </c>
    </row>
    <row r="164" spans="1:11" ht="18" customHeight="1">
      <c r="A164" s="19">
        <v>161</v>
      </c>
      <c r="B164" s="20" t="s">
        <v>5</v>
      </c>
      <c r="C164" s="33" t="s">
        <v>1438</v>
      </c>
      <c r="D164" s="21" t="s">
        <v>1443</v>
      </c>
      <c r="E164" s="32" t="s">
        <v>1114</v>
      </c>
      <c r="F164" s="32" t="s">
        <v>643</v>
      </c>
      <c r="G164" s="20" t="s">
        <v>7</v>
      </c>
      <c r="H164" s="20">
        <v>2016</v>
      </c>
      <c r="I164" s="23">
        <v>1</v>
      </c>
      <c r="J164" s="24">
        <v>18400</v>
      </c>
      <c r="K164" s="34" t="s">
        <v>541</v>
      </c>
    </row>
    <row r="165" spans="1:11" ht="18" customHeight="1">
      <c r="A165" s="19">
        <v>162</v>
      </c>
      <c r="B165" s="20" t="s">
        <v>5</v>
      </c>
      <c r="C165" s="33" t="s">
        <v>1113</v>
      </c>
      <c r="D165" s="21" t="s">
        <v>1447</v>
      </c>
      <c r="E165" s="32" t="s">
        <v>1102</v>
      </c>
      <c r="F165" s="32" t="s">
        <v>1451</v>
      </c>
      <c r="G165" s="20" t="s">
        <v>11</v>
      </c>
      <c r="H165" s="20">
        <v>2014</v>
      </c>
      <c r="I165" s="23">
        <v>1</v>
      </c>
      <c r="J165" s="24">
        <v>8500</v>
      </c>
      <c r="K165" s="34" t="s">
        <v>648</v>
      </c>
    </row>
    <row r="166" spans="1:11" ht="18" customHeight="1">
      <c r="A166" s="19">
        <v>163</v>
      </c>
      <c r="B166" s="20" t="s">
        <v>5</v>
      </c>
      <c r="C166" s="33" t="s">
        <v>646</v>
      </c>
      <c r="D166" s="21" t="s">
        <v>269</v>
      </c>
      <c r="E166" s="32" t="s">
        <v>1455</v>
      </c>
      <c r="F166" s="32" t="s">
        <v>647</v>
      </c>
      <c r="G166" s="20" t="s">
        <v>7</v>
      </c>
      <c r="H166" s="20">
        <v>2015</v>
      </c>
      <c r="I166" s="23">
        <v>1</v>
      </c>
      <c r="J166" s="24">
        <v>16400</v>
      </c>
      <c r="K166" s="34" t="s">
        <v>287</v>
      </c>
    </row>
    <row r="167" spans="1:11" ht="18" customHeight="1">
      <c r="A167" s="19">
        <v>164</v>
      </c>
      <c r="B167" s="20" t="s">
        <v>5</v>
      </c>
      <c r="C167" s="33" t="s">
        <v>645</v>
      </c>
      <c r="D167" s="21" t="s">
        <v>644</v>
      </c>
      <c r="E167" s="32" t="s">
        <v>637</v>
      </c>
      <c r="F167" s="32" t="s">
        <v>1489</v>
      </c>
      <c r="G167" s="20" t="s">
        <v>7</v>
      </c>
      <c r="H167" s="20">
        <v>2017</v>
      </c>
      <c r="I167" s="23">
        <v>1</v>
      </c>
      <c r="J167" s="24">
        <v>18500</v>
      </c>
      <c r="K167" s="34" t="s">
        <v>1487</v>
      </c>
    </row>
    <row r="168" spans="1:11" ht="18" customHeight="1">
      <c r="A168" s="19">
        <v>165</v>
      </c>
      <c r="B168" s="20" t="s">
        <v>5</v>
      </c>
      <c r="C168" s="33" t="s">
        <v>642</v>
      </c>
      <c r="D168" s="21" t="s">
        <v>640</v>
      </c>
      <c r="E168" s="32" t="s">
        <v>1092</v>
      </c>
      <c r="F168" s="32" t="s">
        <v>1489</v>
      </c>
      <c r="G168" s="20" t="s">
        <v>7</v>
      </c>
      <c r="H168" s="20">
        <v>2017</v>
      </c>
      <c r="I168" s="23">
        <v>1</v>
      </c>
      <c r="J168" s="24">
        <v>18500</v>
      </c>
      <c r="K168" s="34" t="s">
        <v>262</v>
      </c>
    </row>
    <row r="169" spans="1:11" ht="18" customHeight="1">
      <c r="A169" s="19">
        <v>166</v>
      </c>
      <c r="B169" s="20" t="s">
        <v>5</v>
      </c>
      <c r="C169" s="33" t="s">
        <v>1459</v>
      </c>
      <c r="D169" s="21" t="s">
        <v>267</v>
      </c>
      <c r="E169" s="32" t="s">
        <v>1106</v>
      </c>
      <c r="F169" s="32" t="s">
        <v>1489</v>
      </c>
      <c r="G169" s="20" t="s">
        <v>7</v>
      </c>
      <c r="H169" s="20">
        <v>2015</v>
      </c>
      <c r="I169" s="23">
        <v>1</v>
      </c>
      <c r="J169" s="24">
        <v>17300</v>
      </c>
      <c r="K169" s="34" t="s">
        <v>621</v>
      </c>
    </row>
    <row r="170" spans="1:11" ht="18" customHeight="1">
      <c r="A170" s="19">
        <v>167</v>
      </c>
      <c r="B170" s="20" t="s">
        <v>5</v>
      </c>
      <c r="C170" s="33" t="s">
        <v>641</v>
      </c>
      <c r="D170" s="21" t="s">
        <v>1463</v>
      </c>
      <c r="E170" s="32" t="s">
        <v>1088</v>
      </c>
      <c r="F170" s="32" t="s">
        <v>1489</v>
      </c>
      <c r="G170" s="20" t="s">
        <v>7</v>
      </c>
      <c r="H170" s="20">
        <v>2016</v>
      </c>
      <c r="I170" s="23">
        <v>1</v>
      </c>
      <c r="J170" s="24">
        <v>17700</v>
      </c>
      <c r="K170" s="34" t="s">
        <v>621</v>
      </c>
    </row>
    <row r="171" spans="1:11" ht="18" customHeight="1">
      <c r="A171" s="19">
        <v>168</v>
      </c>
      <c r="B171" s="20" t="s">
        <v>5</v>
      </c>
      <c r="C171" s="33" t="s">
        <v>922</v>
      </c>
      <c r="D171" s="21" t="s">
        <v>228</v>
      </c>
      <c r="E171" s="32" t="s">
        <v>902</v>
      </c>
      <c r="F171" s="32" t="s">
        <v>1489</v>
      </c>
      <c r="G171" s="20" t="s">
        <v>7</v>
      </c>
      <c r="H171" s="20">
        <v>2018</v>
      </c>
      <c r="I171" s="23">
        <v>1</v>
      </c>
      <c r="J171" s="24">
        <v>15700</v>
      </c>
      <c r="K171" s="34" t="s">
        <v>612</v>
      </c>
    </row>
    <row r="172" spans="1:11" ht="18" customHeight="1">
      <c r="A172" s="19">
        <v>169</v>
      </c>
      <c r="B172" s="20" t="s">
        <v>5</v>
      </c>
      <c r="C172" s="33" t="s">
        <v>639</v>
      </c>
      <c r="D172" s="21" t="s">
        <v>280</v>
      </c>
      <c r="E172" s="32" t="s">
        <v>894</v>
      </c>
      <c r="F172" s="32" t="s">
        <v>1490</v>
      </c>
      <c r="G172" s="20" t="s">
        <v>7</v>
      </c>
      <c r="H172" s="20">
        <v>2017</v>
      </c>
      <c r="I172" s="23">
        <v>1</v>
      </c>
      <c r="J172" s="24">
        <v>17600</v>
      </c>
      <c r="K172" s="34" t="s">
        <v>649</v>
      </c>
    </row>
    <row r="173" spans="1:11" ht="18" customHeight="1">
      <c r="A173" s="19">
        <v>170</v>
      </c>
      <c r="B173" s="20" t="s">
        <v>5</v>
      </c>
      <c r="C173" s="33" t="s">
        <v>1103</v>
      </c>
      <c r="D173" s="21" t="s">
        <v>638</v>
      </c>
      <c r="E173" s="32" t="s">
        <v>632</v>
      </c>
      <c r="F173" s="32" t="s">
        <v>1490</v>
      </c>
      <c r="G173" s="20" t="s">
        <v>7</v>
      </c>
      <c r="H173" s="20">
        <v>2018</v>
      </c>
      <c r="I173" s="23">
        <v>1</v>
      </c>
      <c r="J173" s="24">
        <v>17600</v>
      </c>
      <c r="K173" s="34" t="s">
        <v>649</v>
      </c>
    </row>
    <row r="174" spans="1:11" ht="18" customHeight="1">
      <c r="A174" s="19">
        <v>171</v>
      </c>
      <c r="B174" s="20" t="s">
        <v>5</v>
      </c>
      <c r="C174" s="33" t="s">
        <v>1468</v>
      </c>
      <c r="D174" s="21" t="s">
        <v>1470</v>
      </c>
      <c r="E174" s="32" t="s">
        <v>1091</v>
      </c>
      <c r="F174" s="32" t="s">
        <v>1490</v>
      </c>
      <c r="G174" s="20" t="s">
        <v>7</v>
      </c>
      <c r="H174" s="20">
        <v>2014</v>
      </c>
      <c r="I174" s="23">
        <v>1</v>
      </c>
      <c r="J174" s="24">
        <v>19700</v>
      </c>
      <c r="K174" s="34" t="s">
        <v>621</v>
      </c>
    </row>
    <row r="175" spans="1:11" ht="18" customHeight="1">
      <c r="A175" s="19">
        <v>172</v>
      </c>
      <c r="B175" s="20" t="s">
        <v>5</v>
      </c>
      <c r="C175" s="33" t="s">
        <v>1108</v>
      </c>
      <c r="D175" s="21" t="s">
        <v>938</v>
      </c>
      <c r="E175" s="32" t="s">
        <v>898</v>
      </c>
      <c r="F175" s="32" t="s">
        <v>1490</v>
      </c>
      <c r="G175" s="20" t="s">
        <v>7</v>
      </c>
      <c r="H175" s="20">
        <v>2014</v>
      </c>
      <c r="I175" s="23">
        <v>1</v>
      </c>
      <c r="J175" s="24">
        <v>18800</v>
      </c>
      <c r="K175" s="34" t="s">
        <v>53</v>
      </c>
    </row>
    <row r="176" spans="1:11" ht="18" customHeight="1">
      <c r="A176" s="19">
        <v>173</v>
      </c>
      <c r="B176" s="20" t="s">
        <v>5</v>
      </c>
      <c r="C176" s="33" t="s">
        <v>942</v>
      </c>
      <c r="D176" s="21" t="s">
        <v>943</v>
      </c>
      <c r="E176" s="32" t="s">
        <v>1098</v>
      </c>
      <c r="F176" s="32" t="s">
        <v>1490</v>
      </c>
      <c r="G176" s="20" t="s">
        <v>7</v>
      </c>
      <c r="H176" s="20">
        <v>2017</v>
      </c>
      <c r="I176" s="23">
        <v>1</v>
      </c>
      <c r="J176" s="24">
        <v>18900</v>
      </c>
      <c r="K176" s="34" t="s">
        <v>1472</v>
      </c>
    </row>
    <row r="177" spans="1:11" ht="18" customHeight="1">
      <c r="A177" s="19">
        <v>174</v>
      </c>
      <c r="B177" s="20" t="s">
        <v>5</v>
      </c>
      <c r="C177" s="33" t="s">
        <v>940</v>
      </c>
      <c r="D177" s="21" t="s">
        <v>947</v>
      </c>
      <c r="E177" s="32" t="s">
        <v>944</v>
      </c>
      <c r="F177" s="32" t="s">
        <v>1490</v>
      </c>
      <c r="G177" s="20" t="s">
        <v>11</v>
      </c>
      <c r="H177" s="20">
        <v>2015</v>
      </c>
      <c r="I177" s="23">
        <v>1</v>
      </c>
      <c r="J177" s="24">
        <v>17300</v>
      </c>
      <c r="K177" s="34" t="s">
        <v>265</v>
      </c>
    </row>
    <row r="178" spans="1:11" ht="18" customHeight="1">
      <c r="A178" s="19">
        <v>175</v>
      </c>
      <c r="B178" s="20" t="s">
        <v>5</v>
      </c>
      <c r="C178" s="33" t="s">
        <v>1474</v>
      </c>
      <c r="D178" s="21" t="s">
        <v>1434</v>
      </c>
      <c r="E178" s="32" t="s">
        <v>1091</v>
      </c>
      <c r="F178" s="32" t="s">
        <v>1490</v>
      </c>
      <c r="G178" s="20" t="s">
        <v>7</v>
      </c>
      <c r="H178" s="20">
        <v>2014</v>
      </c>
      <c r="I178" s="23">
        <v>1</v>
      </c>
      <c r="J178" s="24">
        <v>19700</v>
      </c>
      <c r="K178" s="34" t="s">
        <v>621</v>
      </c>
    </row>
    <row r="179" spans="1:11" ht="18" customHeight="1">
      <c r="A179" s="19">
        <v>176</v>
      </c>
      <c r="B179" s="20" t="s">
        <v>5</v>
      </c>
      <c r="C179" s="33" t="s">
        <v>273</v>
      </c>
      <c r="D179" s="21" t="s">
        <v>275</v>
      </c>
      <c r="E179" s="32" t="s">
        <v>1095</v>
      </c>
      <c r="F179" s="32" t="s">
        <v>945</v>
      </c>
      <c r="G179" s="20" t="s">
        <v>11</v>
      </c>
      <c r="H179" s="20">
        <v>2015</v>
      </c>
      <c r="I179" s="23">
        <v>1</v>
      </c>
      <c r="J179" s="24">
        <v>9600</v>
      </c>
      <c r="K179" s="34" t="s">
        <v>949</v>
      </c>
    </row>
    <row r="180" spans="1:11" ht="18" customHeight="1">
      <c r="A180" s="19">
        <v>177</v>
      </c>
      <c r="B180" s="20" t="s">
        <v>5</v>
      </c>
      <c r="C180" s="33" t="s">
        <v>271</v>
      </c>
      <c r="D180" s="21" t="s">
        <v>278</v>
      </c>
      <c r="E180" s="32" t="s">
        <v>1107</v>
      </c>
      <c r="F180" s="32" t="s">
        <v>945</v>
      </c>
      <c r="G180" s="20" t="s">
        <v>11</v>
      </c>
      <c r="H180" s="20">
        <v>2015</v>
      </c>
      <c r="I180" s="23">
        <v>1</v>
      </c>
      <c r="J180" s="24">
        <v>9600</v>
      </c>
      <c r="K180" s="34" t="s">
        <v>949</v>
      </c>
    </row>
    <row r="181" spans="1:11" ht="18" customHeight="1">
      <c r="A181" s="19">
        <v>178</v>
      </c>
      <c r="B181" s="20" t="s">
        <v>5</v>
      </c>
      <c r="C181" s="33" t="s">
        <v>283</v>
      </c>
      <c r="D181" s="21" t="s">
        <v>535</v>
      </c>
      <c r="E181" s="32" t="s">
        <v>946</v>
      </c>
      <c r="F181" s="32" t="s">
        <v>1435</v>
      </c>
      <c r="G181" s="20" t="s">
        <v>11</v>
      </c>
      <c r="H181" s="20">
        <v>2017</v>
      </c>
      <c r="I181" s="23">
        <v>1</v>
      </c>
      <c r="J181" s="24">
        <v>12400</v>
      </c>
      <c r="K181" s="34"/>
    </row>
    <row r="182" spans="1:11" ht="18" customHeight="1">
      <c r="A182" s="19">
        <v>179</v>
      </c>
      <c r="B182" s="20" t="s">
        <v>5</v>
      </c>
      <c r="C182" s="33" t="s">
        <v>895</v>
      </c>
      <c r="D182" s="21" t="s">
        <v>488</v>
      </c>
      <c r="E182" s="32" t="s">
        <v>903</v>
      </c>
      <c r="F182" s="32" t="s">
        <v>1477</v>
      </c>
      <c r="G182" s="20" t="s">
        <v>7</v>
      </c>
      <c r="H182" s="20">
        <v>2017</v>
      </c>
      <c r="I182" s="23">
        <v>1</v>
      </c>
      <c r="J182" s="24">
        <v>16100</v>
      </c>
      <c r="K182" s="34" t="s">
        <v>63</v>
      </c>
    </row>
    <row r="183" spans="1:11" ht="18" customHeight="1">
      <c r="A183" s="19">
        <v>180</v>
      </c>
      <c r="B183" s="20" t="s">
        <v>5</v>
      </c>
      <c r="C183" s="33" t="s">
        <v>1440</v>
      </c>
      <c r="D183" s="21" t="s">
        <v>272</v>
      </c>
      <c r="E183" s="32" t="s">
        <v>1115</v>
      </c>
      <c r="F183" s="32" t="s">
        <v>627</v>
      </c>
      <c r="G183" s="20" t="s">
        <v>11</v>
      </c>
      <c r="H183" s="20">
        <v>2014</v>
      </c>
      <c r="I183" s="23">
        <v>1</v>
      </c>
      <c r="J183" s="24">
        <v>12500</v>
      </c>
      <c r="K183" s="34" t="s">
        <v>952</v>
      </c>
    </row>
    <row r="184" spans="1:11" ht="18" customHeight="1">
      <c r="A184" s="19">
        <v>181</v>
      </c>
      <c r="B184" s="20" t="s">
        <v>5</v>
      </c>
      <c r="C184" s="33" t="s">
        <v>948</v>
      </c>
      <c r="D184" s="21" t="s">
        <v>950</v>
      </c>
      <c r="E184" s="32" t="s">
        <v>1404</v>
      </c>
      <c r="F184" s="32" t="s">
        <v>631</v>
      </c>
      <c r="G184" s="20" t="s">
        <v>11</v>
      </c>
      <c r="H184" s="20">
        <v>2016</v>
      </c>
      <c r="I184" s="23">
        <v>1</v>
      </c>
      <c r="J184" s="24">
        <v>15200</v>
      </c>
      <c r="K184" s="34" t="s">
        <v>264</v>
      </c>
    </row>
    <row r="185" spans="1:11" ht="18" customHeight="1">
      <c r="A185" s="19">
        <v>182</v>
      </c>
      <c r="B185" s="20" t="s">
        <v>5</v>
      </c>
      <c r="C185" s="33" t="s">
        <v>1423</v>
      </c>
      <c r="D185" s="21" t="s">
        <v>1529</v>
      </c>
      <c r="E185" s="32" t="s">
        <v>951</v>
      </c>
      <c r="F185" s="32" t="s">
        <v>631</v>
      </c>
      <c r="G185" s="20" t="s">
        <v>7</v>
      </c>
      <c r="H185" s="20">
        <v>2014</v>
      </c>
      <c r="I185" s="23">
        <v>1</v>
      </c>
      <c r="J185" s="24">
        <v>16400</v>
      </c>
      <c r="K185" s="34" t="s">
        <v>553</v>
      </c>
    </row>
    <row r="186" spans="1:11" ht="18" customHeight="1">
      <c r="A186" s="19">
        <v>183</v>
      </c>
      <c r="B186" s="20" t="s">
        <v>5</v>
      </c>
      <c r="C186" s="33" t="s">
        <v>954</v>
      </c>
      <c r="D186" s="21" t="s">
        <v>955</v>
      </c>
      <c r="E186" s="32" t="s">
        <v>958</v>
      </c>
      <c r="F186" s="32" t="s">
        <v>631</v>
      </c>
      <c r="G186" s="20" t="s">
        <v>11</v>
      </c>
      <c r="H186" s="20">
        <v>2010</v>
      </c>
      <c r="I186" s="23">
        <v>1</v>
      </c>
      <c r="J186" s="24">
        <v>11700</v>
      </c>
      <c r="K186" s="34" t="s">
        <v>264</v>
      </c>
    </row>
    <row r="187" spans="1:11" ht="18" customHeight="1">
      <c r="A187" s="19">
        <v>184</v>
      </c>
      <c r="B187" s="20" t="s">
        <v>5</v>
      </c>
      <c r="C187" s="33" t="s">
        <v>953</v>
      </c>
      <c r="D187" s="21" t="s">
        <v>960</v>
      </c>
      <c r="E187" s="32" t="s">
        <v>956</v>
      </c>
      <c r="F187" s="32" t="s">
        <v>631</v>
      </c>
      <c r="G187" s="20" t="s">
        <v>11</v>
      </c>
      <c r="H187" s="20">
        <v>2017</v>
      </c>
      <c r="I187" s="23">
        <v>1</v>
      </c>
      <c r="J187" s="24">
        <v>14100</v>
      </c>
      <c r="K187" s="34" t="s">
        <v>264</v>
      </c>
    </row>
    <row r="188" spans="1:11" ht="18" customHeight="1">
      <c r="A188" s="19">
        <v>185</v>
      </c>
      <c r="B188" s="20" t="s">
        <v>5</v>
      </c>
      <c r="C188" s="33" t="s">
        <v>957</v>
      </c>
      <c r="D188" s="21" t="s">
        <v>966</v>
      </c>
      <c r="E188" s="32" t="s">
        <v>959</v>
      </c>
      <c r="F188" s="32" t="s">
        <v>961</v>
      </c>
      <c r="G188" s="20" t="s">
        <v>7</v>
      </c>
      <c r="H188" s="20">
        <v>2017</v>
      </c>
      <c r="I188" s="23">
        <v>1</v>
      </c>
      <c r="J188" s="24">
        <v>18500</v>
      </c>
      <c r="K188" s="34" t="s">
        <v>277</v>
      </c>
    </row>
    <row r="189" spans="1:11" ht="18" customHeight="1">
      <c r="A189" s="19">
        <v>186</v>
      </c>
      <c r="B189" s="20" t="s">
        <v>5</v>
      </c>
      <c r="C189" s="33" t="s">
        <v>962</v>
      </c>
      <c r="D189" s="21" t="s">
        <v>1531</v>
      </c>
      <c r="E189" s="32" t="s">
        <v>964</v>
      </c>
      <c r="F189" s="32" t="s">
        <v>670</v>
      </c>
      <c r="G189" s="20" t="s">
        <v>7</v>
      </c>
      <c r="H189" s="20">
        <v>2014</v>
      </c>
      <c r="I189" s="23">
        <v>1</v>
      </c>
      <c r="J189" s="24">
        <v>16400</v>
      </c>
      <c r="K189" s="34" t="s">
        <v>52</v>
      </c>
    </row>
    <row r="190" spans="1:11" ht="18" customHeight="1">
      <c r="A190" s="19">
        <v>187</v>
      </c>
      <c r="B190" s="20" t="s">
        <v>5</v>
      </c>
      <c r="C190" s="33" t="s">
        <v>1532</v>
      </c>
      <c r="D190" s="21" t="s">
        <v>282</v>
      </c>
      <c r="E190" s="32" t="s">
        <v>1135</v>
      </c>
      <c r="F190" s="32" t="s">
        <v>965</v>
      </c>
      <c r="G190" s="20" t="s">
        <v>7</v>
      </c>
      <c r="H190" s="20">
        <v>2016</v>
      </c>
      <c r="I190" s="23">
        <v>1</v>
      </c>
      <c r="J190" s="24">
        <v>20100</v>
      </c>
      <c r="K190" s="34" t="s">
        <v>621</v>
      </c>
    </row>
    <row r="191" spans="1:11" ht="18" customHeight="1">
      <c r="A191" s="19">
        <v>188</v>
      </c>
      <c r="B191" s="20" t="s">
        <v>5</v>
      </c>
      <c r="C191" s="33" t="s">
        <v>222</v>
      </c>
      <c r="D191" s="21" t="s">
        <v>552</v>
      </c>
      <c r="E191" s="32" t="s">
        <v>10</v>
      </c>
      <c r="F191" s="32" t="s">
        <v>9</v>
      </c>
      <c r="G191" s="20" t="s">
        <v>14</v>
      </c>
      <c r="H191" s="20">
        <v>2018</v>
      </c>
      <c r="I191" s="23">
        <v>1</v>
      </c>
      <c r="J191" s="24">
        <v>8500</v>
      </c>
      <c r="K191" s="34" t="s">
        <v>254</v>
      </c>
    </row>
    <row r="192" spans="1:11" ht="18" customHeight="1">
      <c r="A192" s="19">
        <v>189</v>
      </c>
      <c r="B192" s="20" t="s">
        <v>5</v>
      </c>
      <c r="C192" s="33" t="s">
        <v>113</v>
      </c>
      <c r="D192" s="21" t="s">
        <v>484</v>
      </c>
      <c r="E192" s="32" t="s">
        <v>10</v>
      </c>
      <c r="F192" s="32" t="s">
        <v>9</v>
      </c>
      <c r="G192" s="20" t="s">
        <v>14</v>
      </c>
      <c r="H192" s="20">
        <v>2018</v>
      </c>
      <c r="I192" s="23">
        <v>1</v>
      </c>
      <c r="J192" s="24">
        <v>8500</v>
      </c>
      <c r="K192" s="34" t="s">
        <v>254</v>
      </c>
    </row>
    <row r="193" spans="1:11" ht="18" customHeight="1">
      <c r="A193" s="19">
        <v>190</v>
      </c>
      <c r="B193" s="20" t="s">
        <v>5</v>
      </c>
      <c r="C193" s="33" t="s">
        <v>967</v>
      </c>
      <c r="D193" s="21" t="s">
        <v>1533</v>
      </c>
      <c r="E193" s="32" t="s">
        <v>974</v>
      </c>
      <c r="F193" s="32" t="s">
        <v>969</v>
      </c>
      <c r="G193" s="20" t="s">
        <v>7</v>
      </c>
      <c r="H193" s="20">
        <v>2016</v>
      </c>
      <c r="I193" s="23">
        <v>1</v>
      </c>
      <c r="J193" s="24">
        <v>16500</v>
      </c>
      <c r="K193" s="34" t="s">
        <v>621</v>
      </c>
    </row>
    <row r="194" spans="1:11" ht="18" customHeight="1">
      <c r="A194" s="19">
        <v>191</v>
      </c>
      <c r="B194" s="20" t="s">
        <v>5</v>
      </c>
      <c r="C194" s="33" t="s">
        <v>963</v>
      </c>
      <c r="D194" s="21" t="s">
        <v>1534</v>
      </c>
      <c r="E194" s="32" t="s">
        <v>974</v>
      </c>
      <c r="F194" s="32" t="s">
        <v>969</v>
      </c>
      <c r="G194" s="20" t="s">
        <v>7</v>
      </c>
      <c r="H194" s="20">
        <v>2016</v>
      </c>
      <c r="I194" s="23">
        <v>1</v>
      </c>
      <c r="J194" s="24">
        <v>16500</v>
      </c>
      <c r="K194" s="34" t="s">
        <v>621</v>
      </c>
    </row>
    <row r="195" spans="1:11" ht="18" customHeight="1">
      <c r="A195" s="19">
        <v>192</v>
      </c>
      <c r="B195" s="20" t="s">
        <v>5</v>
      </c>
      <c r="C195" s="33" t="s">
        <v>970</v>
      </c>
      <c r="D195" s="21" t="s">
        <v>971</v>
      </c>
      <c r="E195" s="32" t="s">
        <v>1123</v>
      </c>
      <c r="F195" s="32" t="s">
        <v>969</v>
      </c>
      <c r="G195" s="20" t="s">
        <v>7</v>
      </c>
      <c r="H195" s="20">
        <v>2016</v>
      </c>
      <c r="I195" s="23">
        <v>1</v>
      </c>
      <c r="J195" s="24">
        <v>16500</v>
      </c>
      <c r="K195" s="34" t="s">
        <v>621</v>
      </c>
    </row>
    <row r="196" spans="1:11" ht="18" customHeight="1">
      <c r="A196" s="19">
        <v>193</v>
      </c>
      <c r="B196" s="20" t="s">
        <v>5</v>
      </c>
      <c r="C196" s="33" t="s">
        <v>977</v>
      </c>
      <c r="D196" s="21" t="s">
        <v>1535</v>
      </c>
      <c r="E196" s="32" t="s">
        <v>974</v>
      </c>
      <c r="F196" s="32" t="s">
        <v>969</v>
      </c>
      <c r="G196" s="20" t="s">
        <v>7</v>
      </c>
      <c r="H196" s="20">
        <v>2016</v>
      </c>
      <c r="I196" s="23">
        <v>1</v>
      </c>
      <c r="J196" s="24">
        <v>16500</v>
      </c>
      <c r="K196" s="34" t="s">
        <v>621</v>
      </c>
    </row>
    <row r="197" spans="1:11" ht="18" customHeight="1">
      <c r="A197" s="19">
        <v>194</v>
      </c>
      <c r="B197" s="20" t="s">
        <v>5</v>
      </c>
      <c r="C197" s="33" t="s">
        <v>972</v>
      </c>
      <c r="D197" s="21" t="s">
        <v>1536</v>
      </c>
      <c r="E197" s="32" t="s">
        <v>973</v>
      </c>
      <c r="F197" s="32" t="s">
        <v>969</v>
      </c>
      <c r="G197" s="20" t="s">
        <v>7</v>
      </c>
      <c r="H197" s="20">
        <v>2016</v>
      </c>
      <c r="I197" s="23">
        <v>1</v>
      </c>
      <c r="J197" s="24">
        <v>16500</v>
      </c>
      <c r="K197" s="34" t="s">
        <v>621</v>
      </c>
    </row>
    <row r="198" spans="1:11" ht="18" customHeight="1">
      <c r="A198" s="19">
        <v>195</v>
      </c>
      <c r="B198" s="20" t="s">
        <v>5</v>
      </c>
      <c r="C198" s="33" t="s">
        <v>968</v>
      </c>
      <c r="D198" s="21" t="s">
        <v>1528</v>
      </c>
      <c r="E198" s="32" t="s">
        <v>979</v>
      </c>
      <c r="F198" s="32" t="s">
        <v>969</v>
      </c>
      <c r="G198" s="20" t="s">
        <v>7</v>
      </c>
      <c r="H198" s="20">
        <v>2016</v>
      </c>
      <c r="I198" s="23">
        <v>1</v>
      </c>
      <c r="J198" s="24">
        <v>16500</v>
      </c>
      <c r="K198" s="34" t="s">
        <v>621</v>
      </c>
    </row>
    <row r="199" spans="1:11" ht="18" customHeight="1">
      <c r="A199" s="19">
        <v>196</v>
      </c>
      <c r="B199" s="20" t="s">
        <v>5</v>
      </c>
      <c r="C199" s="33" t="s">
        <v>975</v>
      </c>
      <c r="D199" s="21" t="s">
        <v>1530</v>
      </c>
      <c r="E199" s="32" t="s">
        <v>976</v>
      </c>
      <c r="F199" s="32" t="s">
        <v>969</v>
      </c>
      <c r="G199" s="20" t="s">
        <v>7</v>
      </c>
      <c r="H199" s="20">
        <v>2016</v>
      </c>
      <c r="I199" s="23">
        <v>1</v>
      </c>
      <c r="J199" s="24">
        <v>16500</v>
      </c>
      <c r="K199" s="34" t="s">
        <v>621</v>
      </c>
    </row>
    <row r="200" spans="1:11" ht="18" customHeight="1">
      <c r="A200" s="19">
        <v>197</v>
      </c>
      <c r="B200" s="20" t="s">
        <v>5</v>
      </c>
      <c r="C200" s="33" t="s">
        <v>980</v>
      </c>
      <c r="D200" s="21" t="s">
        <v>1527</v>
      </c>
      <c r="E200" s="32" t="s">
        <v>974</v>
      </c>
      <c r="F200" s="32" t="s">
        <v>969</v>
      </c>
      <c r="G200" s="20" t="s">
        <v>7</v>
      </c>
      <c r="H200" s="20">
        <v>2016</v>
      </c>
      <c r="I200" s="23">
        <v>1</v>
      </c>
      <c r="J200" s="24">
        <v>16500</v>
      </c>
      <c r="K200" s="34" t="s">
        <v>621</v>
      </c>
    </row>
    <row r="201" spans="1:11" ht="18" customHeight="1">
      <c r="A201" s="19">
        <v>198</v>
      </c>
      <c r="B201" s="20" t="s">
        <v>5</v>
      </c>
      <c r="C201" s="33" t="s">
        <v>981</v>
      </c>
      <c r="D201" s="21" t="s">
        <v>285</v>
      </c>
      <c r="E201" s="32" t="s">
        <v>1117</v>
      </c>
      <c r="F201" s="32" t="s">
        <v>969</v>
      </c>
      <c r="G201" s="20" t="s">
        <v>7</v>
      </c>
      <c r="H201" s="20">
        <v>2016</v>
      </c>
      <c r="I201" s="23">
        <v>1</v>
      </c>
      <c r="J201" s="24">
        <v>16500</v>
      </c>
      <c r="K201" s="34" t="s">
        <v>621</v>
      </c>
    </row>
    <row r="202" spans="1:11" ht="18" customHeight="1">
      <c r="A202" s="19">
        <v>199</v>
      </c>
      <c r="B202" s="20" t="s">
        <v>5</v>
      </c>
      <c r="C202" s="33" t="s">
        <v>978</v>
      </c>
      <c r="D202" s="21" t="s">
        <v>263</v>
      </c>
      <c r="E202" s="32" t="s">
        <v>985</v>
      </c>
      <c r="F202" s="32" t="s">
        <v>969</v>
      </c>
      <c r="G202" s="20" t="s">
        <v>7</v>
      </c>
      <c r="H202" s="20">
        <v>2016</v>
      </c>
      <c r="I202" s="23">
        <v>1</v>
      </c>
      <c r="J202" s="24">
        <v>16500</v>
      </c>
      <c r="K202" s="34" t="s">
        <v>621</v>
      </c>
    </row>
    <row r="203" spans="1:11" ht="18" customHeight="1">
      <c r="A203" s="19">
        <v>200</v>
      </c>
      <c r="B203" s="20" t="s">
        <v>5</v>
      </c>
      <c r="C203" s="33" t="s">
        <v>982</v>
      </c>
      <c r="D203" s="21" t="s">
        <v>983</v>
      </c>
      <c r="E203" s="32" t="s">
        <v>976</v>
      </c>
      <c r="F203" s="32" t="s">
        <v>969</v>
      </c>
      <c r="G203" s="20" t="s">
        <v>7</v>
      </c>
      <c r="H203" s="20">
        <v>2016</v>
      </c>
      <c r="I203" s="23">
        <v>1</v>
      </c>
      <c r="J203" s="24">
        <v>16500</v>
      </c>
      <c r="K203" s="34" t="s">
        <v>621</v>
      </c>
    </row>
    <row r="204" spans="1:11" ht="18" customHeight="1">
      <c r="A204" s="19">
        <v>201</v>
      </c>
      <c r="B204" s="20" t="s">
        <v>5</v>
      </c>
      <c r="C204" s="33" t="s">
        <v>987</v>
      </c>
      <c r="D204" s="21" t="s">
        <v>1476</v>
      </c>
      <c r="E204" s="32" t="s">
        <v>1128</v>
      </c>
      <c r="F204" s="32" t="s">
        <v>969</v>
      </c>
      <c r="G204" s="20" t="s">
        <v>7</v>
      </c>
      <c r="H204" s="20">
        <v>2016</v>
      </c>
      <c r="I204" s="23">
        <v>1</v>
      </c>
      <c r="J204" s="24">
        <v>16500</v>
      </c>
      <c r="K204" s="34" t="s">
        <v>621</v>
      </c>
    </row>
    <row r="205" spans="1:11" ht="18" customHeight="1">
      <c r="A205" s="19">
        <v>202</v>
      </c>
      <c r="B205" s="20" t="s">
        <v>5</v>
      </c>
      <c r="C205" s="33" t="s">
        <v>984</v>
      </c>
      <c r="D205" s="21" t="s">
        <v>1537</v>
      </c>
      <c r="E205" s="32" t="s">
        <v>974</v>
      </c>
      <c r="F205" s="32" t="s">
        <v>969</v>
      </c>
      <c r="G205" s="20" t="s">
        <v>7</v>
      </c>
      <c r="H205" s="20">
        <v>2016</v>
      </c>
      <c r="I205" s="23">
        <v>1</v>
      </c>
      <c r="J205" s="24">
        <v>16500</v>
      </c>
      <c r="K205" s="34" t="s">
        <v>621</v>
      </c>
    </row>
    <row r="206" spans="1:11" ht="18" customHeight="1">
      <c r="A206" s="19">
        <v>203</v>
      </c>
      <c r="B206" s="20" t="s">
        <v>5</v>
      </c>
      <c r="C206" s="33" t="s">
        <v>1141</v>
      </c>
      <c r="D206" s="21" t="s">
        <v>990</v>
      </c>
      <c r="E206" s="32" t="s">
        <v>986</v>
      </c>
      <c r="F206" s="32" t="s">
        <v>1538</v>
      </c>
      <c r="G206" s="20" t="s">
        <v>7</v>
      </c>
      <c r="H206" s="20">
        <v>2017</v>
      </c>
      <c r="I206" s="23">
        <v>1</v>
      </c>
      <c r="J206" s="24">
        <v>18400</v>
      </c>
      <c r="K206" s="34" t="s">
        <v>270</v>
      </c>
    </row>
    <row r="207" spans="1:11" ht="18" customHeight="1">
      <c r="A207" s="19">
        <v>204</v>
      </c>
      <c r="B207" s="20" t="s">
        <v>5</v>
      </c>
      <c r="C207" s="33" t="s">
        <v>988</v>
      </c>
      <c r="D207" s="21" t="s">
        <v>1539</v>
      </c>
      <c r="E207" s="32" t="s">
        <v>1540</v>
      </c>
      <c r="F207" s="32" t="s">
        <v>989</v>
      </c>
      <c r="G207" s="20" t="s">
        <v>7</v>
      </c>
      <c r="H207" s="20">
        <v>2015</v>
      </c>
      <c r="I207" s="23">
        <v>1</v>
      </c>
      <c r="J207" s="24">
        <v>17300</v>
      </c>
      <c r="K207" s="34" t="s">
        <v>1045</v>
      </c>
    </row>
    <row r="208" spans="1:11" ht="18" customHeight="1">
      <c r="A208" s="19">
        <v>205</v>
      </c>
      <c r="B208" s="20" t="s">
        <v>5</v>
      </c>
      <c r="C208" s="33" t="s">
        <v>992</v>
      </c>
      <c r="D208" s="21" t="s">
        <v>993</v>
      </c>
      <c r="E208" s="32" t="s">
        <v>996</v>
      </c>
      <c r="F208" s="32" t="s">
        <v>1491</v>
      </c>
      <c r="G208" s="20" t="s">
        <v>7</v>
      </c>
      <c r="H208" s="20">
        <v>2017</v>
      </c>
      <c r="I208" s="23">
        <v>1</v>
      </c>
      <c r="J208" s="24">
        <v>16400</v>
      </c>
      <c r="K208" s="34" t="s">
        <v>547</v>
      </c>
    </row>
    <row r="209" spans="1:11" ht="18" customHeight="1">
      <c r="A209" s="19">
        <v>206</v>
      </c>
      <c r="B209" s="20" t="s">
        <v>5</v>
      </c>
      <c r="C209" s="33" t="s">
        <v>991</v>
      </c>
      <c r="D209" s="21" t="s">
        <v>658</v>
      </c>
      <c r="E209" s="32" t="s">
        <v>998</v>
      </c>
      <c r="F209" s="32" t="s">
        <v>1491</v>
      </c>
      <c r="G209" s="20" t="s">
        <v>7</v>
      </c>
      <c r="H209" s="20">
        <v>2015</v>
      </c>
      <c r="I209" s="23">
        <v>1</v>
      </c>
      <c r="J209" s="24">
        <v>16000</v>
      </c>
      <c r="K209" s="34" t="s">
        <v>621</v>
      </c>
    </row>
    <row r="210" spans="1:11" ht="18" customHeight="1">
      <c r="A210" s="19">
        <v>207</v>
      </c>
      <c r="B210" s="20" t="s">
        <v>5</v>
      </c>
      <c r="C210" s="33" t="s">
        <v>901</v>
      </c>
      <c r="D210" s="21" t="s">
        <v>221</v>
      </c>
      <c r="E210" s="32" t="s">
        <v>1038</v>
      </c>
      <c r="F210" s="32" t="s">
        <v>1491</v>
      </c>
      <c r="G210" s="20" t="s">
        <v>11</v>
      </c>
      <c r="H210" s="20">
        <v>2017</v>
      </c>
      <c r="I210" s="23">
        <v>1</v>
      </c>
      <c r="J210" s="24">
        <v>17300</v>
      </c>
      <c r="K210" s="34"/>
    </row>
    <row r="211" spans="1:11" ht="18" customHeight="1">
      <c r="A211" s="19">
        <v>208</v>
      </c>
      <c r="B211" s="20" t="s">
        <v>5</v>
      </c>
      <c r="C211" s="33" t="s">
        <v>1541</v>
      </c>
      <c r="D211" s="21" t="s">
        <v>1105</v>
      </c>
      <c r="E211" s="32" t="s">
        <v>994</v>
      </c>
      <c r="F211" s="32" t="s">
        <v>1491</v>
      </c>
      <c r="G211" s="20" t="s">
        <v>11</v>
      </c>
      <c r="H211" s="20">
        <v>2018</v>
      </c>
      <c r="I211" s="23">
        <v>1</v>
      </c>
      <c r="J211" s="24">
        <v>10500</v>
      </c>
      <c r="K211" s="34" t="s">
        <v>261</v>
      </c>
    </row>
    <row r="212" spans="1:11" ht="18" customHeight="1">
      <c r="A212" s="19">
        <v>209</v>
      </c>
      <c r="B212" s="20" t="s">
        <v>5</v>
      </c>
      <c r="C212" s="33" t="s">
        <v>1542</v>
      </c>
      <c r="D212" s="21" t="s">
        <v>995</v>
      </c>
      <c r="E212" s="32" t="s">
        <v>994</v>
      </c>
      <c r="F212" s="32" t="s">
        <v>1491</v>
      </c>
      <c r="G212" s="20" t="s">
        <v>11</v>
      </c>
      <c r="H212" s="20">
        <v>2018</v>
      </c>
      <c r="I212" s="23">
        <v>1</v>
      </c>
      <c r="J212" s="24">
        <v>10500</v>
      </c>
      <c r="K212" s="34" t="s">
        <v>261</v>
      </c>
    </row>
    <row r="213" spans="1:11" ht="18" customHeight="1">
      <c r="A213" s="19">
        <v>210</v>
      </c>
      <c r="B213" s="20" t="s">
        <v>5</v>
      </c>
      <c r="C213" s="33" t="s">
        <v>1543</v>
      </c>
      <c r="D213" s="21" t="s">
        <v>1118</v>
      </c>
      <c r="E213" s="32" t="s">
        <v>994</v>
      </c>
      <c r="F213" s="32" t="s">
        <v>1491</v>
      </c>
      <c r="G213" s="20" t="s">
        <v>11</v>
      </c>
      <c r="H213" s="20">
        <v>2018</v>
      </c>
      <c r="I213" s="23">
        <v>1</v>
      </c>
      <c r="J213" s="24">
        <v>10500</v>
      </c>
      <c r="K213" s="34" t="s">
        <v>261</v>
      </c>
    </row>
    <row r="214" spans="1:11" ht="18" customHeight="1">
      <c r="A214" s="19">
        <v>211</v>
      </c>
      <c r="B214" s="20" t="s">
        <v>5</v>
      </c>
      <c r="C214" s="33" t="s">
        <v>1544</v>
      </c>
      <c r="D214" s="21" t="s">
        <v>1110</v>
      </c>
      <c r="E214" s="32" t="s">
        <v>994</v>
      </c>
      <c r="F214" s="32" t="s">
        <v>1491</v>
      </c>
      <c r="G214" s="20" t="s">
        <v>11</v>
      </c>
      <c r="H214" s="20">
        <v>2018</v>
      </c>
      <c r="I214" s="23">
        <v>1</v>
      </c>
      <c r="J214" s="24">
        <v>10500</v>
      </c>
      <c r="K214" s="34" t="s">
        <v>261</v>
      </c>
    </row>
    <row r="215" spans="1:11" ht="18" customHeight="1">
      <c r="A215" s="19">
        <v>212</v>
      </c>
      <c r="B215" s="20" t="s">
        <v>5</v>
      </c>
      <c r="C215" s="33" t="s">
        <v>1545</v>
      </c>
      <c r="D215" s="21" t="s">
        <v>1097</v>
      </c>
      <c r="E215" s="32" t="s">
        <v>994</v>
      </c>
      <c r="F215" s="32" t="s">
        <v>1491</v>
      </c>
      <c r="G215" s="20" t="s">
        <v>11</v>
      </c>
      <c r="H215" s="20">
        <v>2018</v>
      </c>
      <c r="I215" s="23">
        <v>1</v>
      </c>
      <c r="J215" s="24">
        <v>10500</v>
      </c>
      <c r="K215" s="34" t="s">
        <v>261</v>
      </c>
    </row>
    <row r="216" spans="1:11" ht="18" customHeight="1">
      <c r="A216" s="19">
        <v>213</v>
      </c>
      <c r="B216" s="20" t="s">
        <v>5</v>
      </c>
      <c r="C216" s="33" t="s">
        <v>1546</v>
      </c>
      <c r="D216" s="21" t="s">
        <v>1120</v>
      </c>
      <c r="E216" s="32" t="s">
        <v>994</v>
      </c>
      <c r="F216" s="32" t="s">
        <v>1491</v>
      </c>
      <c r="G216" s="20" t="s">
        <v>11</v>
      </c>
      <c r="H216" s="20">
        <v>2018</v>
      </c>
      <c r="I216" s="23">
        <v>1</v>
      </c>
      <c r="J216" s="24">
        <v>10500</v>
      </c>
      <c r="K216" s="34" t="s">
        <v>261</v>
      </c>
    </row>
    <row r="217" spans="1:11" ht="18" customHeight="1">
      <c r="A217" s="19">
        <v>214</v>
      </c>
      <c r="B217" s="20" t="s">
        <v>5</v>
      </c>
      <c r="C217" s="33" t="s">
        <v>1004</v>
      </c>
      <c r="D217" s="21" t="s">
        <v>1547</v>
      </c>
      <c r="E217" s="32" t="s">
        <v>1099</v>
      </c>
      <c r="F217" s="32" t="s">
        <v>12</v>
      </c>
      <c r="G217" s="20" t="s">
        <v>11</v>
      </c>
      <c r="H217" s="20">
        <v>2013</v>
      </c>
      <c r="I217" s="23">
        <v>1</v>
      </c>
      <c r="J217" s="24">
        <v>14500</v>
      </c>
      <c r="K217" s="34" t="s">
        <v>1548</v>
      </c>
    </row>
    <row r="218" spans="1:11" ht="18" customHeight="1">
      <c r="A218" s="19">
        <v>215</v>
      </c>
      <c r="B218" s="20" t="s">
        <v>5</v>
      </c>
      <c r="C218" s="33" t="s">
        <v>550</v>
      </c>
      <c r="D218" s="21" t="s">
        <v>997</v>
      </c>
      <c r="E218" s="32" t="s">
        <v>999</v>
      </c>
      <c r="F218" s="32" t="s">
        <v>630</v>
      </c>
      <c r="G218" s="20" t="s">
        <v>11</v>
      </c>
      <c r="H218" s="20">
        <v>2013</v>
      </c>
      <c r="I218" s="23">
        <v>1</v>
      </c>
      <c r="J218" s="24">
        <v>11200</v>
      </c>
      <c r="K218" s="34" t="s">
        <v>286</v>
      </c>
    </row>
    <row r="219" spans="1:11" ht="18" customHeight="1">
      <c r="A219" s="19">
        <v>216</v>
      </c>
      <c r="B219" s="20" t="s">
        <v>5</v>
      </c>
      <c r="C219" s="33" t="s">
        <v>558</v>
      </c>
      <c r="D219" s="21" t="s">
        <v>1000</v>
      </c>
      <c r="E219" s="32" t="s">
        <v>999</v>
      </c>
      <c r="F219" s="32" t="s">
        <v>630</v>
      </c>
      <c r="G219" s="20" t="s">
        <v>11</v>
      </c>
      <c r="H219" s="20">
        <v>2013</v>
      </c>
      <c r="I219" s="23">
        <v>1</v>
      </c>
      <c r="J219" s="24">
        <v>11200</v>
      </c>
      <c r="K219" s="34" t="s">
        <v>286</v>
      </c>
    </row>
    <row r="220" spans="1:11" ht="18" customHeight="1">
      <c r="A220" s="19">
        <v>217</v>
      </c>
      <c r="B220" s="20" t="s">
        <v>5</v>
      </c>
      <c r="C220" s="33" t="s">
        <v>1002</v>
      </c>
      <c r="D220" s="21" t="s">
        <v>664</v>
      </c>
      <c r="E220" s="32" t="s">
        <v>1109</v>
      </c>
      <c r="F220" s="32" t="s">
        <v>630</v>
      </c>
      <c r="G220" s="20" t="s">
        <v>7</v>
      </c>
      <c r="H220" s="20">
        <v>2016</v>
      </c>
      <c r="I220" s="23">
        <v>1</v>
      </c>
      <c r="J220" s="24">
        <v>18500</v>
      </c>
      <c r="K220" s="34" t="s">
        <v>541</v>
      </c>
    </row>
    <row r="221" spans="1:11" ht="18" customHeight="1">
      <c r="A221" s="19">
        <v>218</v>
      </c>
      <c r="B221" s="20" t="s">
        <v>5</v>
      </c>
      <c r="C221" s="33" t="s">
        <v>268</v>
      </c>
      <c r="D221" s="21" t="s">
        <v>551</v>
      </c>
      <c r="E221" s="32" t="s">
        <v>1121</v>
      </c>
      <c r="F221" s="32" t="s">
        <v>1111</v>
      </c>
      <c r="G221" s="20" t="s">
        <v>11</v>
      </c>
      <c r="H221" s="20">
        <v>2017</v>
      </c>
      <c r="I221" s="23">
        <v>1</v>
      </c>
      <c r="J221" s="24">
        <v>13700</v>
      </c>
      <c r="K221" s="34"/>
    </row>
    <row r="222" spans="1:11" ht="18" customHeight="1">
      <c r="A222" s="19">
        <v>219</v>
      </c>
      <c r="B222" s="20" t="s">
        <v>5</v>
      </c>
      <c r="C222" s="33" t="s">
        <v>1549</v>
      </c>
      <c r="D222" s="21" t="s">
        <v>1550</v>
      </c>
      <c r="E222" s="32" t="s">
        <v>1551</v>
      </c>
      <c r="F222" s="32" t="s">
        <v>1552</v>
      </c>
      <c r="G222" s="20" t="s">
        <v>7</v>
      </c>
      <c r="H222" s="20">
        <v>2017</v>
      </c>
      <c r="I222" s="23">
        <v>1</v>
      </c>
      <c r="J222" s="24">
        <v>12500</v>
      </c>
      <c r="K222" s="34" t="s">
        <v>284</v>
      </c>
    </row>
    <row r="223" spans="1:11" ht="18" customHeight="1">
      <c r="A223" s="19">
        <v>220</v>
      </c>
      <c r="B223" s="20" t="s">
        <v>5</v>
      </c>
      <c r="C223" s="33" t="s">
        <v>1553</v>
      </c>
      <c r="D223" s="21" t="s">
        <v>1554</v>
      </c>
      <c r="E223" s="32" t="s">
        <v>1551</v>
      </c>
      <c r="F223" s="32" t="s">
        <v>1552</v>
      </c>
      <c r="G223" s="20" t="s">
        <v>7</v>
      </c>
      <c r="H223" s="20">
        <v>2017</v>
      </c>
      <c r="I223" s="23">
        <v>1</v>
      </c>
      <c r="J223" s="24">
        <v>12500</v>
      </c>
      <c r="K223" s="34" t="s">
        <v>284</v>
      </c>
    </row>
    <row r="224" spans="1:11" ht="18" customHeight="1">
      <c r="A224" s="19">
        <v>221</v>
      </c>
      <c r="B224" s="20" t="s">
        <v>5</v>
      </c>
      <c r="C224" s="33" t="s">
        <v>1555</v>
      </c>
      <c r="D224" s="21" t="s">
        <v>1556</v>
      </c>
      <c r="E224" s="32" t="s">
        <v>1551</v>
      </c>
      <c r="F224" s="32" t="s">
        <v>1552</v>
      </c>
      <c r="G224" s="20" t="s">
        <v>7</v>
      </c>
      <c r="H224" s="20">
        <v>2017</v>
      </c>
      <c r="I224" s="23">
        <v>1</v>
      </c>
      <c r="J224" s="24">
        <v>12500</v>
      </c>
      <c r="K224" s="34" t="s">
        <v>284</v>
      </c>
    </row>
    <row r="225" spans="1:11" ht="18" customHeight="1">
      <c r="A225" s="19">
        <v>222</v>
      </c>
      <c r="B225" s="20" t="s">
        <v>5</v>
      </c>
      <c r="C225" s="33" t="s">
        <v>1003</v>
      </c>
      <c r="D225" s="21" t="s">
        <v>1557</v>
      </c>
      <c r="E225" s="32" t="s">
        <v>1093</v>
      </c>
      <c r="F225" s="32" t="s">
        <v>1478</v>
      </c>
      <c r="G225" s="20" t="s">
        <v>7</v>
      </c>
      <c r="H225" s="20">
        <v>2016</v>
      </c>
      <c r="I225" s="23">
        <v>1</v>
      </c>
      <c r="J225" s="24">
        <v>16400</v>
      </c>
      <c r="K225" s="34" t="s">
        <v>621</v>
      </c>
    </row>
    <row r="226" spans="1:11" ht="18" customHeight="1">
      <c r="A226" s="19">
        <v>223</v>
      </c>
      <c r="B226" s="20" t="s">
        <v>5</v>
      </c>
      <c r="C226" s="33" t="s">
        <v>897</v>
      </c>
      <c r="D226" s="21" t="s">
        <v>900</v>
      </c>
      <c r="E226" s="32" t="s">
        <v>905</v>
      </c>
      <c r="F226" s="32" t="s">
        <v>1478</v>
      </c>
      <c r="G226" s="20" t="s">
        <v>7</v>
      </c>
      <c r="H226" s="20">
        <v>2016</v>
      </c>
      <c r="I226" s="23">
        <v>1</v>
      </c>
      <c r="J226" s="24">
        <v>17300</v>
      </c>
      <c r="K226" s="34" t="s">
        <v>621</v>
      </c>
    </row>
    <row r="227" spans="1:11" ht="18" customHeight="1">
      <c r="A227" s="19">
        <v>224</v>
      </c>
      <c r="B227" s="20" t="s">
        <v>5</v>
      </c>
      <c r="C227" s="33" t="s">
        <v>1116</v>
      </c>
      <c r="D227" s="21" t="s">
        <v>1558</v>
      </c>
      <c r="E227" s="32" t="s">
        <v>1559</v>
      </c>
      <c r="F227" s="32" t="s">
        <v>1039</v>
      </c>
      <c r="G227" s="20" t="s">
        <v>11</v>
      </c>
      <c r="H227" s="20">
        <v>2015</v>
      </c>
      <c r="I227" s="23">
        <v>1</v>
      </c>
      <c r="J227" s="24">
        <v>11100</v>
      </c>
      <c r="K227" s="34" t="s">
        <v>69</v>
      </c>
    </row>
    <row r="228" spans="1:11" ht="18" customHeight="1">
      <c r="A228" s="19">
        <v>225</v>
      </c>
      <c r="B228" s="20" t="s">
        <v>5</v>
      </c>
      <c r="C228" s="33" t="s">
        <v>1005</v>
      </c>
      <c r="D228" s="21" t="s">
        <v>1560</v>
      </c>
      <c r="E228" s="32" t="s">
        <v>1012</v>
      </c>
      <c r="F228" s="32" t="s">
        <v>620</v>
      </c>
      <c r="G228" s="20" t="s">
        <v>7</v>
      </c>
      <c r="H228" s="20">
        <v>2018</v>
      </c>
      <c r="I228" s="23">
        <v>1</v>
      </c>
      <c r="J228" s="24">
        <v>14400</v>
      </c>
      <c r="K228" s="34" t="s">
        <v>1056</v>
      </c>
    </row>
    <row r="229" spans="1:11" ht="18" customHeight="1">
      <c r="A229" s="19">
        <v>226</v>
      </c>
      <c r="B229" s="20" t="s">
        <v>5</v>
      </c>
      <c r="C229" s="33" t="s">
        <v>326</v>
      </c>
      <c r="D229" s="21" t="s">
        <v>322</v>
      </c>
      <c r="E229" s="32" t="s">
        <v>1100</v>
      </c>
      <c r="F229" s="32" t="s">
        <v>906</v>
      </c>
      <c r="G229" s="20" t="s">
        <v>7</v>
      </c>
      <c r="H229" s="20">
        <v>2012</v>
      </c>
      <c r="I229" s="23">
        <v>1</v>
      </c>
      <c r="J229" s="24">
        <v>16100</v>
      </c>
      <c r="K229" s="34" t="s">
        <v>324</v>
      </c>
    </row>
    <row r="230" spans="1:11" ht="18" customHeight="1">
      <c r="A230" s="19">
        <v>227</v>
      </c>
      <c r="B230" s="20" t="s">
        <v>5</v>
      </c>
      <c r="C230" s="33" t="s">
        <v>1007</v>
      </c>
      <c r="D230" s="21" t="s">
        <v>1561</v>
      </c>
      <c r="E230" s="32" t="s">
        <v>1132</v>
      </c>
      <c r="F230" s="32" t="s">
        <v>1562</v>
      </c>
      <c r="G230" s="20" t="s">
        <v>7</v>
      </c>
      <c r="H230" s="20">
        <v>2016</v>
      </c>
      <c r="I230" s="23">
        <v>1</v>
      </c>
      <c r="J230" s="24">
        <v>20400</v>
      </c>
      <c r="K230" s="34" t="s">
        <v>621</v>
      </c>
    </row>
    <row r="231" spans="1:11" ht="18" customHeight="1">
      <c r="A231" s="19">
        <v>228</v>
      </c>
      <c r="B231" s="20" t="s">
        <v>5</v>
      </c>
      <c r="C231" s="33" t="s">
        <v>914</v>
      </c>
      <c r="D231" s="21" t="s">
        <v>904</v>
      </c>
      <c r="E231" s="32" t="s">
        <v>16</v>
      </c>
      <c r="F231" s="32" t="s">
        <v>907</v>
      </c>
      <c r="G231" s="20" t="s">
        <v>7</v>
      </c>
      <c r="H231" s="20">
        <v>2016</v>
      </c>
      <c r="I231" s="23">
        <v>1</v>
      </c>
      <c r="J231" s="24">
        <v>18500</v>
      </c>
      <c r="K231" s="34" t="s">
        <v>621</v>
      </c>
    </row>
  </sheetData>
  <mergeCells count="2">
    <mergeCell ref="A56:B56"/>
    <mergeCell ref="A136:B136"/>
  </mergeCells>
  <conditionalFormatting sqref="C1">
    <cfRule type="duplicateValues" priority="6" dxfId="12">
      <formula>AND(COUNTIF($C$1:$C$1,C1)&gt;1,NOT(ISBLANK(C1)))</formula>
    </cfRule>
  </conditionalFormatting>
  <conditionalFormatting sqref="K1">
    <cfRule type="duplicateValues" priority="4" dxfId="12">
      <formula>AND(COUNTIF($K$1:$K$1,K1)&gt;1,NOT(ISBLANK(K1)))</formula>
    </cfRule>
  </conditionalFormatting>
  <conditionalFormatting sqref="C2:C4 C6:C231">
    <cfRule type="duplicateValues" priority="14" dxfId="12">
      <formula>AND(COUNTIF($C$2:$C$4,C2)+COUNTIF($C$6:$C$231,C2)&gt;1,NOT(ISBLANK(C2)))</formula>
    </cfRule>
  </conditionalFormatting>
  <conditionalFormatting sqref="C2:C4 C6:C231">
    <cfRule type="duplicateValues" priority="15" dxfId="12">
      <formula>AND(COUNTIF($C$2:$C$4,C2)+COUNTIF($C$6:$C$231,C2)&gt;1,NOT(ISBLANK(C2)))</formula>
    </cfRule>
  </conditionalFormatting>
  <conditionalFormatting sqref="D2:D231">
    <cfRule type="duplicateValues" priority="16" dxfId="12">
      <formula>AND(COUNTIF($D$2:$D$231,D2)&gt;1,NOT(ISBLANK(D2)))</formula>
    </cfRule>
  </conditionalFormatting>
  <conditionalFormatting sqref="C5">
    <cfRule type="duplicateValues" priority="3" dxfId="12">
      <formula>AND(COUNTIF($C$5:$C$5,C5)&gt;1,NOT(ISBLANK(C5)))</formula>
    </cfRule>
  </conditionalFormatting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2019-06-12T02:07:59Z</dcterms:created>
  <dcterms:modified xsi:type="dcterms:W3CDTF">2019-06-24T01:24:01Z</dcterms:modified>
  <cp:category/>
  <cp:version/>
  <cp:contentType/>
  <cp:contentStatus/>
  <cp:revision>29</cp:revision>
</cp:coreProperties>
</file>